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<sst xmlns="http://schemas.openxmlformats.org/spreadsheetml/2006/main" count="248" uniqueCount="148">
  <si>
    <t>ПРИЛОЖЕНИЕ К БУХГАЛТЕРСКОМУ БАЛАНСУ</t>
  </si>
  <si>
    <t>К О Д Ы</t>
  </si>
  <si>
    <t>Форма №5 по ОКУД</t>
  </si>
  <si>
    <t>0710005</t>
  </si>
  <si>
    <t>Дата (год, месяц, число)</t>
  </si>
  <si>
    <t>Организация</t>
  </si>
  <si>
    <t>по ОКПО</t>
  </si>
  <si>
    <t>76828204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</si>
  <si>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</si>
  <si>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</si>
  <si>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</si>
  <si>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</si>
  <si>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                           форма собственности</t>
  </si>
  <si>
    <t>47</t>
  </si>
  <si>
    <t>по
ОКОПФ/ОКФС</t>
  </si>
  <si>
    <t>Единица измерения</t>
  </si>
  <si>
    <t>по ОКЕИ</t>
  </si>
  <si>
    <t>384</t>
  </si>
  <si>
    <t>Форма 0710005 с. 2</t>
  </si>
  <si>
    <t>Основные средства</t>
  </si>
  <si>
    <t>Показатель</t>
  </si>
  <si>
    <t>Наличие на начало отчет- ного года</t>
  </si>
  <si>
    <t>Поступило</t>
  </si>
  <si>
    <t>Выбыло</t>
  </si>
  <si>
    <t>Наличие на конец отчет- ного периода</t>
  </si>
  <si>
    <t>наименование</t>
  </si>
  <si>
    <t>код</t>
  </si>
  <si>
    <t>1</t>
  </si>
  <si>
    <t>2</t>
  </si>
  <si>
    <t>3</t>
  </si>
  <si>
    <t>4</t>
  </si>
  <si>
    <t>5</t>
  </si>
  <si>
    <t>6</t>
  </si>
  <si>
    <t>Машины и оборудование</t>
  </si>
  <si>
    <t>080</t>
  </si>
  <si>
    <t xml:space="preserve">-              </t>
  </si>
  <si>
    <t>Производственный и хозяйственный инвентарь</t>
  </si>
  <si>
    <t>090</t>
  </si>
  <si>
    <t>Итого</t>
  </si>
  <si>
    <t>130</t>
  </si>
  <si>
    <t>На начало отчетного года</t>
  </si>
  <si>
    <t>На конец отчетного периода</t>
  </si>
  <si>
    <t>Амортизация основных средств - всего</t>
  </si>
  <si>
    <t>140</t>
  </si>
  <si>
    <t>в том числе:</t>
  </si>
  <si>
    <t>машин, оборудования, транспортных средств</t>
  </si>
  <si>
    <t>142</t>
  </si>
  <si>
    <t>других</t>
  </si>
  <si>
    <t>143</t>
  </si>
  <si>
    <t>Получено объектов основных средств в аренду - всего</t>
  </si>
  <si>
    <t>160</t>
  </si>
  <si>
    <t>Финансовые вложения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</si>
  <si>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</si>
  <si>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</si>
  <si>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</si>
  <si>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</si>
  <si>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</si>
  <si>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>510</t>
  </si>
  <si>
    <t>540</t>
  </si>
  <si>
    <t xml:space="preserve"> Дебиторская и кредиторская задолженность</t>
  </si>
  <si>
    <t>Остаток на начало отчет- ного года</t>
  </si>
  <si>
    <t>Остаток на конец отчет- ного периода</t>
  </si>
  <si>
    <t>Дебиторская задолженность:</t>
  </si>
  <si>
    <t>краткосрочная - всего</t>
  </si>
  <si>
    <t>610</t>
  </si>
  <si>
    <t>расчеты с покупателями и заказчиками</t>
  </si>
  <si>
    <t>611</t>
  </si>
  <si>
    <t>авансы выданные</t>
  </si>
  <si>
    <t>612</t>
  </si>
  <si>
    <t>прочая</t>
  </si>
  <si>
    <t>613</t>
  </si>
  <si>
    <t>630</t>
  </si>
  <si>
    <t>Кредиторская задолженность:</t>
  </si>
  <si>
    <t>640</t>
  </si>
  <si>
    <t>расчеты с поставщиками и подрядчиками</t>
  </si>
  <si>
    <t>641</t>
  </si>
  <si>
    <t>авансы полученные</t>
  </si>
  <si>
    <t>642</t>
  </si>
  <si>
    <t>расчеты по налогам и сборам</t>
  </si>
  <si>
    <t>643</t>
  </si>
  <si>
    <t>646</t>
  </si>
  <si>
    <t>660</t>
  </si>
  <si>
    <t>Расходы по обычным видам деятельности (по элементам затрат)</t>
  </si>
  <si>
    <t>За
отчетный
год</t>
  </si>
  <si>
    <t>За предыдущий год</t>
  </si>
  <si>
    <t>Материальные затраты</t>
  </si>
  <si>
    <t>710</t>
  </si>
  <si>
    <t>Затраты на оплату труда</t>
  </si>
  <si>
    <t>720</t>
  </si>
  <si>
    <t>Отчисления на социальные нужды</t>
  </si>
  <si>
    <t>730</t>
  </si>
  <si>
    <t>Амортизация</t>
  </si>
  <si>
    <t>740</t>
  </si>
  <si>
    <t>Прочие затраты</t>
  </si>
  <si>
    <t>750</t>
  </si>
  <si>
    <t>Итого по элементам затрат</t>
  </si>
  <si>
    <t>760</t>
  </si>
  <si>
    <t>Изменение остатков (прирост [+], уменьшение [-]):</t>
  </si>
  <si>
    <t>расходов будущих периодов</t>
  </si>
  <si>
    <t>766</t>
  </si>
  <si>
    <t>за  период с 1 Января по 31 Декабря 2006 г.</t>
  </si>
  <si>
    <t>-</t>
  </si>
  <si>
    <t>Здания</t>
  </si>
  <si>
    <t>070</t>
  </si>
  <si>
    <t>Сооружения и передаточные устройства</t>
  </si>
  <si>
    <t>075</t>
  </si>
  <si>
    <t>Транспортные средства</t>
  </si>
  <si>
    <t>085</t>
  </si>
  <si>
    <t>Рабочий скот</t>
  </si>
  <si>
    <t>095</t>
  </si>
  <si>
    <t>Другие виды основных средств</t>
  </si>
  <si>
    <t>40.10.11; 40.30.11</t>
  </si>
  <si>
    <t>110</t>
  </si>
  <si>
    <t>(436)</t>
  </si>
  <si>
    <t>(3)</t>
  </si>
  <si>
    <t>(7)</t>
  </si>
  <si>
    <t>зданий и сооружений</t>
  </si>
  <si>
    <t>Передано в аренду объектов основных средств- всего</t>
  </si>
  <si>
    <t>в том числе:                                                                                                                           здания</t>
  </si>
  <si>
    <t>Переведено объектов основных средств на консервацию</t>
  </si>
  <si>
    <t>Справочно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</si>
  <si>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</si>
  <si>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Расходы на научно-исследовательские, опытно-конструкторские и технологические работы</t>
  </si>
  <si>
    <t>Виды работ</t>
  </si>
  <si>
    <t>Списано</t>
  </si>
  <si>
    <t>Всего</t>
  </si>
  <si>
    <t>310</t>
  </si>
  <si>
    <t>312</t>
  </si>
  <si>
    <t>НИОКР</t>
  </si>
  <si>
    <t>Депозитные вклады</t>
  </si>
  <si>
    <t>Форма 0710005 с. 3</t>
  </si>
  <si>
    <t>долгосрочная - всего</t>
  </si>
  <si>
    <t>620</t>
  </si>
  <si>
    <t>621</t>
  </si>
  <si>
    <t>623</t>
  </si>
  <si>
    <t>кредиты</t>
  </si>
  <si>
    <t>займы</t>
  </si>
  <si>
    <t>652</t>
  </si>
  <si>
    <t>Обеспечения</t>
  </si>
  <si>
    <t>Полученные - всего</t>
  </si>
  <si>
    <t>810</t>
  </si>
  <si>
    <t>в том числе дочерние и зависимые общества</t>
  </si>
  <si>
    <t>0</t>
  </si>
  <si>
    <t>(19 392)</t>
  </si>
  <si>
    <t>(45 064)</t>
  </si>
  <si>
    <t>(1 771)</t>
  </si>
  <si>
    <t>(66 673)</t>
  </si>
  <si>
    <t>"19" марта 2007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</si>
</sst>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</borders>
  <cellStyleXfs count="1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right" wrapText="1"/>
    </xf>
    <xf numFmtId="0" fontId="0" fillId="0" borderId="0" xfId="0" applyFill="1" applyAlignment="1">
      <alignment horizontal="right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Continuous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1" fontId="3" fillId="0" borderId="14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right" vertical="center"/>
    </xf>
    <xf numFmtId="49" fontId="3" fillId="0" borderId="27" xfId="0" applyNumberFormat="1" applyFont="1" applyFill="1" applyBorder="1" applyAlignment="1">
      <alignment horizontal="right"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3" fillId="0" borderId="0" xfId="0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35" xfId="0" applyNumberFormat="1" applyFont="1" applyFill="1" applyBorder="1" applyAlignment="1">
      <alignment horizontal="right" vertical="center"/>
    </xf>
    <xf numFmtId="3" fontId="3" fillId="0" borderId="32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horizontal="right" vertical="center"/>
    </xf>
    <xf numFmtId="3" fontId="0" fillId="0" borderId="33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3" xfId="0" applyNumberFormat="1" applyFill="1" applyBorder="1" applyAlignment="1">
      <alignment horizontal="right"/>
    </xf>
    <xf numFmtId="3" fontId="3" fillId="0" borderId="37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38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39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40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3" fontId="3" fillId="0" borderId="35" xfId="0" applyNumberFormat="1" applyFont="1" applyFill="1" applyBorder="1" applyAlignment="1">
      <alignment horizontal="right"/>
    </xf>
    <xf numFmtId="41" fontId="3" fillId="0" borderId="5" xfId="0" applyNumberFormat="1" applyFont="1" applyFill="1" applyBorder="1" applyAlignment="1">
      <alignment horizontal="right"/>
    </xf>
    <xf numFmtId="41" fontId="3" fillId="0" borderId="2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41" fontId="3" fillId="0" borderId="35" xfId="0" applyNumberFormat="1" applyFont="1" applyFill="1" applyBorder="1" applyAlignment="1">
      <alignment horizontal="right"/>
    </xf>
    <xf numFmtId="41" fontId="3" fillId="0" borderId="38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41" xfId="0" applyFont="1" applyFill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42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3" fillId="0" borderId="4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right"/>
    </xf>
    <xf numFmtId="0" fontId="3" fillId="0" borderId="45" xfId="0" applyFont="1" applyFill="1" applyBorder="1" applyAlignment="1">
      <alignment horizontal="right"/>
    </xf>
    <xf numFmtId="3" fontId="3" fillId="0" borderId="46" xfId="0" applyNumberFormat="1" applyFont="1" applyFill="1" applyBorder="1" applyAlignment="1">
      <alignment horizontal="right"/>
    </xf>
    <xf numFmtId="3" fontId="3" fillId="0" borderId="47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3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4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4" fillId="0" borderId="4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41" xfId="0" applyFont="1" applyFill="1" applyBorder="1" applyAlignment="1">
      <alignment horizontal="left" wrapText="1"/>
    </xf>
    <xf numFmtId="0" fontId="3" fillId="0" borderId="48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/>
    </xf>
    <xf numFmtId="0" fontId="4" fillId="0" borderId="5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left" wrapText="1"/>
    </xf>
    <xf numFmtId="0" fontId="3" fillId="0" borderId="45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right"/>
    </xf>
    <xf numFmtId="3" fontId="3" fillId="0" borderId="38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38" xfId="0" applyFont="1" applyFill="1" applyBorder="1" applyAlignment="1">
      <alignment horizontal="center" vertical="top" wrapText="1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Continuous" wrapText="1"/>
    </xf>
    <xf numFmtId="0" fontId="4" fillId="0" borderId="49" xfId="0" applyFont="1" applyFill="1" applyBorder="1" applyAlignment="1">
      <alignment horizontal="centerContinuous" wrapText="1"/>
    </xf>
    <xf numFmtId="0" fontId="0" fillId="0" borderId="43" xfId="0" applyBorder="1" applyAlignment="1">
      <alignment/>
    </xf>
    <xf numFmtId="0" fontId="0" fillId="0" borderId="52" xfId="0" applyBorder="1" applyAlignment="1">
      <alignment/>
    </xf>
    <xf numFmtId="0" fontId="0" fillId="0" borderId="16" xfId="0" applyBorder="1" applyAlignment="1">
      <alignment/>
    </xf>
    <xf numFmtId="0" fontId="0" fillId="0" borderId="42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Fill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6</xdr:row>
      <xdr:rowOff>0</xdr:rowOff>
    </xdr:from>
    <xdr:to>
      <xdr:col>6</xdr:col>
      <xdr:colOff>180975</xdr:colOff>
      <xdr:row>7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847725" y="952500"/>
          <a:ext cx="35528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ОАО "Четвертая генерирующая компания оптового рынка электроэнергии"</a:t>
          </a:r>
        </a:p>
      </xdr:txBody>
    </xdr:sp>
    <xdr:clientData/>
  </xdr:twoCellAnchor>
  <xdr:twoCellAnchor>
    <xdr:from>
      <xdr:col>3</xdr:col>
      <xdr:colOff>800100</xdr:colOff>
      <xdr:row>8</xdr:row>
      <xdr:rowOff>0</xdr:rowOff>
    </xdr:from>
    <xdr:to>
      <xdr:col>6</xdr:col>
      <xdr:colOff>180975</xdr:colOff>
      <xdr:row>8</xdr:row>
      <xdr:rowOff>304800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171575" y="1495425"/>
          <a:ext cx="3228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Производство электро и теплоэнергии тепловыми электростанциями 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3</xdr:col>
      <xdr:colOff>2038350</xdr:colOff>
      <xdr:row>11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76200" y="1981200"/>
          <a:ext cx="2333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Открытое акционерное общество</a:t>
          </a:r>
        </a:p>
      </xdr:txBody>
    </xdr:sp>
    <xdr:clientData/>
  </xdr:twoCellAnchor>
  <xdr:twoCellAnchor>
    <xdr:from>
      <xdr:col>3</xdr:col>
      <xdr:colOff>904875</xdr:colOff>
      <xdr:row>11</xdr:row>
      <xdr:rowOff>47625</xdr:rowOff>
    </xdr:from>
    <xdr:to>
      <xdr:col>3</xdr:col>
      <xdr:colOff>2038350</xdr:colOff>
      <xdr:row>12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276350" y="2295525"/>
          <a:ext cx="1133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тыс. руб.</a:t>
          </a:r>
        </a:p>
      </xdr:txBody>
    </xdr:sp>
    <xdr:clientData/>
  </xdr:twoCellAnchor>
  <xdr:twoCellAnchor>
    <xdr:from>
      <xdr:col>3</xdr:col>
      <xdr:colOff>2114550</xdr:colOff>
      <xdr:row>10</xdr:row>
      <xdr:rowOff>0</xdr:rowOff>
    </xdr:from>
    <xdr:to>
      <xdr:col>6</xdr:col>
      <xdr:colOff>0</xdr:colOff>
      <xdr:row>11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2486025" y="1981200"/>
          <a:ext cx="1733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Частная</a:t>
          </a:r>
        </a:p>
      </xdr:txBody>
    </xdr:sp>
    <xdr:clientData/>
  </xdr:twoCellAnchor>
  <xdr:twoCellAnchor>
    <xdr:from>
      <xdr:col>7</xdr:col>
      <xdr:colOff>28575</xdr:colOff>
      <xdr:row>5</xdr:row>
      <xdr:rowOff>0</xdr:rowOff>
    </xdr:from>
    <xdr:to>
      <xdr:col>7</xdr:col>
      <xdr:colOff>495300</xdr:colOff>
      <xdr:row>6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5057775" y="762000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2006
</a:t>
          </a:r>
        </a:p>
      </xdr:txBody>
    </xdr:sp>
    <xdr:clientData/>
  </xdr:twoCellAnchor>
  <xdr:twoCellAnchor>
    <xdr:from>
      <xdr:col>7</xdr:col>
      <xdr:colOff>495300</xdr:colOff>
      <xdr:row>5</xdr:row>
      <xdr:rowOff>0</xdr:rowOff>
    </xdr:from>
    <xdr:to>
      <xdr:col>8</xdr:col>
      <xdr:colOff>200025</xdr:colOff>
      <xdr:row>6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5524500" y="762000"/>
          <a:ext cx="542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8</xdr:col>
      <xdr:colOff>200025</xdr:colOff>
      <xdr:row>5</xdr:row>
      <xdr:rowOff>0</xdr:rowOff>
    </xdr:from>
    <xdr:to>
      <xdr:col>8</xdr:col>
      <xdr:colOff>790575</xdr:colOff>
      <xdr:row>6</xdr:row>
      <xdr:rowOff>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6067425" y="762000"/>
          <a:ext cx="5905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31</a:t>
          </a:r>
        </a:p>
      </xdr:txBody>
    </xdr:sp>
    <xdr:clientData/>
  </xdr:twoCellAnchor>
  <xdr:twoCellAnchor>
    <xdr:from>
      <xdr:col>1</xdr:col>
      <xdr:colOff>0</xdr:colOff>
      <xdr:row>162</xdr:row>
      <xdr:rowOff>133350</xdr:rowOff>
    </xdr:from>
    <xdr:to>
      <xdr:col>3</xdr:col>
      <xdr:colOff>895350</xdr:colOff>
      <xdr:row>164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76200" y="26698575"/>
          <a:ext cx="11906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
Руководитель</a:t>
          </a:r>
        </a:p>
      </xdr:txBody>
    </xdr:sp>
    <xdr:clientData/>
  </xdr:twoCellAnchor>
  <xdr:twoCellAnchor>
    <xdr:from>
      <xdr:col>7</xdr:col>
      <xdr:colOff>104775</xdr:colOff>
      <xdr:row>162</xdr:row>
      <xdr:rowOff>9525</xdr:rowOff>
    </xdr:from>
    <xdr:to>
      <xdr:col>8</xdr:col>
      <xdr:colOff>742950</xdr:colOff>
      <xdr:row>163</xdr:row>
      <xdr:rowOff>285750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5133975" y="26574750"/>
          <a:ext cx="14763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Чирухин Владимир Сергеевич</a:t>
          </a:r>
        </a:p>
      </xdr:txBody>
    </xdr:sp>
    <xdr:clientData/>
  </xdr:twoCellAnchor>
  <xdr:twoCellAnchor>
    <xdr:from>
      <xdr:col>3</xdr:col>
      <xdr:colOff>609600</xdr:colOff>
      <xdr:row>164</xdr:row>
      <xdr:rowOff>0</xdr:rowOff>
    </xdr:from>
    <xdr:to>
      <xdr:col>3</xdr:col>
      <xdr:colOff>1181100</xdr:colOff>
      <xdr:row>165</xdr:row>
      <xdr:rowOff>0</xdr:rowOff>
    </xdr:to>
    <xdr:sp>
      <xdr:nvSpPr>
        <xdr:cNvPr id="11" name="Текст 11"/>
        <xdr:cNvSpPr txBox="1">
          <a:spLocks noChangeArrowheads="1"/>
        </xdr:cNvSpPr>
      </xdr:nvSpPr>
      <xdr:spPr>
        <a:xfrm>
          <a:off x="981075" y="270510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6</xdr:col>
      <xdr:colOff>257175</xdr:colOff>
      <xdr:row>164</xdr:row>
      <xdr:rowOff>0</xdr:rowOff>
    </xdr:from>
    <xdr:to>
      <xdr:col>7</xdr:col>
      <xdr:colOff>0</xdr:colOff>
      <xdr:row>165</xdr:row>
      <xdr:rowOff>0</xdr:rowOff>
    </xdr:to>
    <xdr:sp>
      <xdr:nvSpPr>
        <xdr:cNvPr id="12" name="Текст 12"/>
        <xdr:cNvSpPr txBox="1">
          <a:spLocks noChangeArrowheads="1"/>
        </xdr:cNvSpPr>
      </xdr:nvSpPr>
      <xdr:spPr>
        <a:xfrm>
          <a:off x="4476750" y="270510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4</xdr:col>
      <xdr:colOff>238125</xdr:colOff>
      <xdr:row>162</xdr:row>
      <xdr:rowOff>142875</xdr:rowOff>
    </xdr:from>
    <xdr:to>
      <xdr:col>6</xdr:col>
      <xdr:colOff>361950</xdr:colOff>
      <xdr:row>164</xdr:row>
      <xdr:rowOff>66675</xdr:rowOff>
    </xdr:to>
    <xdr:sp>
      <xdr:nvSpPr>
        <xdr:cNvPr id="13" name="Текст 13"/>
        <xdr:cNvSpPr txBox="1">
          <a:spLocks noChangeArrowheads="1"/>
        </xdr:cNvSpPr>
      </xdr:nvSpPr>
      <xdr:spPr>
        <a:xfrm>
          <a:off x="3257550" y="26708100"/>
          <a:ext cx="13239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
Главный бухгалтер</a:t>
          </a:r>
        </a:p>
      </xdr:txBody>
    </xdr:sp>
    <xdr:clientData/>
  </xdr:twoCellAnchor>
  <xdr:twoCellAnchor>
    <xdr:from>
      <xdr:col>7</xdr:col>
      <xdr:colOff>104775</xdr:colOff>
      <xdr:row>164</xdr:row>
      <xdr:rowOff>0</xdr:rowOff>
    </xdr:from>
    <xdr:to>
      <xdr:col>8</xdr:col>
      <xdr:colOff>790575</xdr:colOff>
      <xdr:row>165</xdr:row>
      <xdr:rowOff>0</xdr:rowOff>
    </xdr:to>
    <xdr:sp>
      <xdr:nvSpPr>
        <xdr:cNvPr id="14" name="Текст 14"/>
        <xdr:cNvSpPr txBox="1">
          <a:spLocks noChangeArrowheads="1"/>
        </xdr:cNvSpPr>
      </xdr:nvSpPr>
      <xdr:spPr>
        <a:xfrm>
          <a:off x="5133975" y="27051000"/>
          <a:ext cx="15240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3</xdr:col>
      <xdr:colOff>1285875</xdr:colOff>
      <xdr:row>162</xdr:row>
      <xdr:rowOff>19050</xdr:rowOff>
    </xdr:from>
    <xdr:to>
      <xdr:col>4</xdr:col>
      <xdr:colOff>66675</xdr:colOff>
      <xdr:row>164</xdr:row>
      <xdr:rowOff>9525</xdr:rowOff>
    </xdr:to>
    <xdr:sp>
      <xdr:nvSpPr>
        <xdr:cNvPr id="15" name="Текст 15"/>
        <xdr:cNvSpPr txBox="1">
          <a:spLocks noChangeArrowheads="1"/>
        </xdr:cNvSpPr>
      </xdr:nvSpPr>
      <xdr:spPr>
        <a:xfrm>
          <a:off x="1657350" y="26584275"/>
          <a:ext cx="1428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Киташев Андрей Владимирович</a:t>
          </a:r>
        </a:p>
      </xdr:txBody>
    </xdr:sp>
    <xdr:clientData/>
  </xdr:twoCellAnchor>
  <xdr:twoCellAnchor>
    <xdr:from>
      <xdr:col>3</xdr:col>
      <xdr:colOff>1238250</xdr:colOff>
      <xdr:row>164</xdr:row>
      <xdr:rowOff>0</xdr:rowOff>
    </xdr:from>
    <xdr:to>
      <xdr:col>4</xdr:col>
      <xdr:colOff>152400</xdr:colOff>
      <xdr:row>165</xdr:row>
      <xdr:rowOff>0</xdr:rowOff>
    </xdr:to>
    <xdr:sp>
      <xdr:nvSpPr>
        <xdr:cNvPr id="16" name="Текст 16"/>
        <xdr:cNvSpPr txBox="1">
          <a:spLocks noChangeArrowheads="1"/>
        </xdr:cNvSpPr>
      </xdr:nvSpPr>
      <xdr:spPr>
        <a:xfrm>
          <a:off x="1609725" y="27051000"/>
          <a:ext cx="15621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7"/>
  <sheetViews>
    <sheetView tabSelected="1" workbookViewId="0" topLeftCell="A1">
      <selection activeCell="B167" sqref="B167:D167"/>
    </sheetView>
  </sheetViews>
  <sheetFormatPr defaultColWidth="9.33203125" defaultRowHeight="11.25"/>
  <cols>
    <col min="1" max="1" width="1.3359375" style="1" customWidth="1"/>
    <col min="2" max="2" width="2.66015625" style="1" customWidth="1"/>
    <col min="3" max="3" width="2.5" style="1" customWidth="1"/>
    <col min="4" max="4" width="46.33203125" style="1" customWidth="1"/>
    <col min="5" max="5" width="7" style="1" customWidth="1"/>
    <col min="6" max="6" width="14" style="1" customWidth="1"/>
    <col min="7" max="7" width="14.16015625" style="1" customWidth="1"/>
    <col min="8" max="8" width="14.66015625" style="1" customWidth="1"/>
    <col min="9" max="9" width="14" style="1" customWidth="1"/>
    <col min="10" max="16384" width="10.33203125" style="1" customWidth="1"/>
  </cols>
  <sheetData>
    <row r="1" ht="12" customHeight="1"/>
    <row r="2" spans="2:9" ht="12" customHeight="1">
      <c r="B2" s="216" t="s">
        <v>0</v>
      </c>
      <c r="C2" s="216"/>
      <c r="D2" s="216"/>
      <c r="E2" s="216"/>
      <c r="F2" s="216"/>
      <c r="G2" s="216"/>
      <c r="H2" s="2"/>
      <c r="I2" s="2"/>
    </row>
    <row r="3" spans="2:9" ht="12" customHeight="1">
      <c r="B3" s="217" t="s">
        <v>100</v>
      </c>
      <c r="C3" s="217"/>
      <c r="D3" s="217"/>
      <c r="E3" s="217"/>
      <c r="F3" s="217"/>
      <c r="G3" s="217"/>
      <c r="H3" s="2"/>
      <c r="I3" s="2"/>
    </row>
    <row r="4" spans="8:9" ht="12" customHeight="1" thickBot="1">
      <c r="H4" s="218" t="s">
        <v>1</v>
      </c>
      <c r="I4" s="218"/>
    </row>
    <row r="5" spans="7:9" ht="12" customHeight="1">
      <c r="G5" s="3" t="s">
        <v>2</v>
      </c>
      <c r="H5" s="219" t="s">
        <v>3</v>
      </c>
      <c r="I5" s="219"/>
    </row>
    <row r="6" spans="7:9" ht="15" customHeight="1">
      <c r="G6" s="3" t="s">
        <v>4</v>
      </c>
      <c r="H6" s="214"/>
      <c r="I6" s="214"/>
    </row>
    <row r="7" spans="2:9" ht="30.75" customHeight="1">
      <c r="B7" s="4" t="s">
        <v>5</v>
      </c>
      <c r="G7" s="3" t="s">
        <v>6</v>
      </c>
      <c r="H7" s="215" t="s">
        <v>7</v>
      </c>
      <c r="I7" s="215"/>
    </row>
    <row r="8" spans="2:9" ht="12" customHeight="1">
      <c r="B8" s="4" t="s">
        <v>8</v>
      </c>
      <c r="G8" s="3" t="s">
        <v>9</v>
      </c>
      <c r="H8" s="215">
        <v>8602067092</v>
      </c>
      <c r="I8" s="215"/>
    </row>
    <row r="9" spans="2:9" ht="27" customHeight="1">
      <c r="B9" s="4" t="s">
        <v>10</v>
      </c>
      <c r="G9" s="3" t="s">
        <v>11</v>
      </c>
      <c r="H9" s="215" t="s">
        <v>111</v>
      </c>
      <c r="I9" s="215"/>
    </row>
    <row r="10" spans="2:9" ht="11.25" customHeight="1">
      <c r="B10" s="4" t="s">
        <v>12</v>
      </c>
      <c r="G10" s="4"/>
      <c r="H10" s="5" t="s">
        <v>13</v>
      </c>
      <c r="I10" s="6">
        <v>16</v>
      </c>
    </row>
    <row r="11" spans="4:9" ht="21" customHeight="1">
      <c r="D11" s="7"/>
      <c r="G11" s="8" t="s">
        <v>14</v>
      </c>
      <c r="H11" s="5"/>
      <c r="I11" s="6"/>
    </row>
    <row r="12" spans="2:9" ht="18.75" customHeight="1" thickBot="1">
      <c r="B12" s="4" t="s">
        <v>15</v>
      </c>
      <c r="G12" s="3" t="s">
        <v>16</v>
      </c>
      <c r="H12" s="210" t="s">
        <v>17</v>
      </c>
      <c r="I12" s="210"/>
    </row>
    <row r="13" spans="2:9" ht="18.75" customHeight="1">
      <c r="B13" s="4"/>
      <c r="G13" s="3"/>
      <c r="H13" s="40"/>
      <c r="I13" s="40"/>
    </row>
    <row r="14" spans="2:9" ht="12" customHeight="1">
      <c r="B14" s="44"/>
      <c r="C14" s="44"/>
      <c r="D14" s="44"/>
      <c r="E14" s="45"/>
      <c r="F14" s="46"/>
      <c r="G14" s="22"/>
      <c r="H14" s="47"/>
      <c r="I14" s="22"/>
    </row>
    <row r="15" spans="2:9" ht="12" customHeight="1">
      <c r="B15" s="169" t="s">
        <v>19</v>
      </c>
      <c r="C15" s="170"/>
      <c r="D15" s="170"/>
      <c r="E15" s="170"/>
      <c r="F15" s="170"/>
      <c r="G15" s="170"/>
      <c r="H15" s="170"/>
      <c r="I15" s="170"/>
    </row>
    <row r="16" spans="2:9" ht="12" customHeight="1">
      <c r="B16" s="187" t="s">
        <v>20</v>
      </c>
      <c r="C16" s="187"/>
      <c r="D16" s="187"/>
      <c r="E16" s="187"/>
      <c r="F16" s="183" t="s">
        <v>21</v>
      </c>
      <c r="G16" s="157" t="s">
        <v>22</v>
      </c>
      <c r="H16" s="157" t="s">
        <v>23</v>
      </c>
      <c r="I16" s="183" t="s">
        <v>24</v>
      </c>
    </row>
    <row r="17" spans="2:9" ht="24" customHeight="1">
      <c r="B17" s="187"/>
      <c r="C17" s="187"/>
      <c r="D17" s="187"/>
      <c r="E17" s="187"/>
      <c r="F17" s="213"/>
      <c r="G17" s="158"/>
      <c r="H17" s="158"/>
      <c r="I17" s="213"/>
    </row>
    <row r="18" spans="2:9" ht="12" customHeight="1">
      <c r="B18" s="211" t="s">
        <v>25</v>
      </c>
      <c r="C18" s="212"/>
      <c r="D18" s="212"/>
      <c r="E18" s="13" t="s">
        <v>26</v>
      </c>
      <c r="F18" s="10"/>
      <c r="G18" s="11"/>
      <c r="H18" s="11"/>
      <c r="I18" s="12"/>
    </row>
    <row r="19" spans="2:9" ht="12" customHeight="1" thickBot="1">
      <c r="B19" s="142" t="s">
        <v>27</v>
      </c>
      <c r="C19" s="185"/>
      <c r="D19" s="185"/>
      <c r="E19" s="14" t="s">
        <v>28</v>
      </c>
      <c r="F19" s="14" t="s">
        <v>29</v>
      </c>
      <c r="G19" s="14" t="s">
        <v>30</v>
      </c>
      <c r="H19" s="14" t="s">
        <v>31</v>
      </c>
      <c r="I19" s="14" t="s">
        <v>32</v>
      </c>
    </row>
    <row r="20" spans="2:9" ht="12" customHeight="1">
      <c r="B20" s="153" t="s">
        <v>102</v>
      </c>
      <c r="C20" s="154"/>
      <c r="D20" s="154"/>
      <c r="E20" s="51" t="s">
        <v>103</v>
      </c>
      <c r="F20" s="83" t="s">
        <v>101</v>
      </c>
      <c r="G20" s="83">
        <v>6347719</v>
      </c>
      <c r="H20" s="56" t="s">
        <v>143</v>
      </c>
      <c r="I20" s="88">
        <v>6328327</v>
      </c>
    </row>
    <row r="21" spans="2:9" ht="12" customHeight="1">
      <c r="B21" s="159" t="s">
        <v>104</v>
      </c>
      <c r="C21" s="159"/>
      <c r="D21" s="160"/>
      <c r="E21" s="52" t="s">
        <v>105</v>
      </c>
      <c r="F21" s="84" t="s">
        <v>101</v>
      </c>
      <c r="G21" s="84">
        <v>5984011</v>
      </c>
      <c r="H21" s="57" t="s">
        <v>144</v>
      </c>
      <c r="I21" s="89">
        <v>5938947</v>
      </c>
    </row>
    <row r="22" spans="2:9" ht="12" customHeight="1">
      <c r="B22" s="220" t="s">
        <v>33</v>
      </c>
      <c r="C22" s="220"/>
      <c r="D22" s="186"/>
      <c r="E22" s="15" t="s">
        <v>34</v>
      </c>
      <c r="F22" s="85">
        <v>3909</v>
      </c>
      <c r="G22" s="85">
        <v>4456580</v>
      </c>
      <c r="H22" s="53" t="s">
        <v>145</v>
      </c>
      <c r="I22" s="90">
        <v>4458718</v>
      </c>
    </row>
    <row r="23" spans="2:9" ht="12" customHeight="1">
      <c r="B23" s="159" t="s">
        <v>106</v>
      </c>
      <c r="C23" s="159"/>
      <c r="D23" s="160"/>
      <c r="E23" s="48" t="s">
        <v>107</v>
      </c>
      <c r="F23" s="85" t="s">
        <v>101</v>
      </c>
      <c r="G23" s="85">
        <v>81670</v>
      </c>
      <c r="H23" s="53" t="s">
        <v>113</v>
      </c>
      <c r="I23" s="90">
        <v>81234</v>
      </c>
    </row>
    <row r="24" spans="2:9" ht="12" customHeight="1">
      <c r="B24" s="220" t="s">
        <v>36</v>
      </c>
      <c r="C24" s="220"/>
      <c r="D24" s="186"/>
      <c r="E24" s="15" t="s">
        <v>37</v>
      </c>
      <c r="F24" s="85">
        <v>5718</v>
      </c>
      <c r="G24" s="85">
        <v>22961</v>
      </c>
      <c r="H24" s="53" t="s">
        <v>114</v>
      </c>
      <c r="I24" s="90">
        <v>28676</v>
      </c>
    </row>
    <row r="25" spans="2:9" ht="12" customHeight="1">
      <c r="B25" s="186" t="s">
        <v>108</v>
      </c>
      <c r="C25" s="173"/>
      <c r="D25" s="173"/>
      <c r="E25" s="49" t="s">
        <v>109</v>
      </c>
      <c r="F25" s="85" t="s">
        <v>101</v>
      </c>
      <c r="G25" s="85">
        <v>12</v>
      </c>
      <c r="H25" s="53" t="s">
        <v>101</v>
      </c>
      <c r="I25" s="90">
        <v>12</v>
      </c>
    </row>
    <row r="26" spans="2:9" ht="12" customHeight="1" thickBot="1">
      <c r="B26" s="179" t="s">
        <v>110</v>
      </c>
      <c r="C26" s="180"/>
      <c r="D26" s="180"/>
      <c r="E26" s="50" t="s">
        <v>112</v>
      </c>
      <c r="F26" s="86" t="s">
        <v>101</v>
      </c>
      <c r="G26" s="86">
        <v>1864</v>
      </c>
      <c r="H26" s="54" t="s">
        <v>115</v>
      </c>
      <c r="I26" s="91">
        <v>1857</v>
      </c>
    </row>
    <row r="27" spans="2:9" ht="12" customHeight="1" thickBot="1">
      <c r="B27" s="221" t="s">
        <v>38</v>
      </c>
      <c r="C27" s="222"/>
      <c r="D27" s="223"/>
      <c r="E27" s="16" t="s">
        <v>39</v>
      </c>
      <c r="F27" s="87">
        <f>SUM(F20:F26)</f>
        <v>9627</v>
      </c>
      <c r="G27" s="87">
        <f>SUM(G20:G26)</f>
        <v>16894817</v>
      </c>
      <c r="H27" s="55" t="s">
        <v>146</v>
      </c>
      <c r="I27" s="92">
        <f>SUM(I20:I26)</f>
        <v>16837771</v>
      </c>
    </row>
    <row r="28" ht="12" customHeight="1"/>
    <row r="29" ht="12" customHeight="1"/>
    <row r="30" spans="2:9" ht="12" customHeight="1">
      <c r="B30" s="187" t="s">
        <v>20</v>
      </c>
      <c r="C30" s="224"/>
      <c r="D30" s="224"/>
      <c r="E30" s="224"/>
      <c r="F30" s="224"/>
      <c r="G30" s="225"/>
      <c r="H30" s="157" t="s">
        <v>40</v>
      </c>
      <c r="I30" s="157" t="s">
        <v>41</v>
      </c>
    </row>
    <row r="31" spans="2:9" ht="24" customHeight="1">
      <c r="B31" s="226"/>
      <c r="C31" s="227"/>
      <c r="D31" s="227"/>
      <c r="E31" s="227"/>
      <c r="F31" s="227"/>
      <c r="G31" s="228"/>
      <c r="H31" s="158"/>
      <c r="I31" s="158"/>
    </row>
    <row r="32" spans="2:9" ht="12" customHeight="1">
      <c r="B32" s="161" t="s">
        <v>25</v>
      </c>
      <c r="C32" s="161"/>
      <c r="D32" s="161"/>
      <c r="E32" s="161"/>
      <c r="F32" s="161"/>
      <c r="G32" s="17" t="s">
        <v>26</v>
      </c>
      <c r="H32" s="11"/>
      <c r="I32" s="18"/>
    </row>
    <row r="33" spans="2:9" ht="12" customHeight="1" thickBot="1">
      <c r="B33" s="142" t="s">
        <v>27</v>
      </c>
      <c r="C33" s="142"/>
      <c r="D33" s="142"/>
      <c r="E33" s="142"/>
      <c r="F33" s="142"/>
      <c r="G33" s="14" t="s">
        <v>28</v>
      </c>
      <c r="H33" s="14" t="s">
        <v>29</v>
      </c>
      <c r="I33" s="14" t="s">
        <v>30</v>
      </c>
    </row>
    <row r="34" spans="2:9" ht="12" customHeight="1">
      <c r="B34" s="162" t="s">
        <v>42</v>
      </c>
      <c r="C34" s="162"/>
      <c r="D34" s="162"/>
      <c r="E34" s="162"/>
      <c r="F34" s="162"/>
      <c r="G34" s="19" t="s">
        <v>43</v>
      </c>
      <c r="H34" s="93">
        <v>247</v>
      </c>
      <c r="I34" s="94">
        <v>431299</v>
      </c>
    </row>
    <row r="35" spans="2:9" ht="12" customHeight="1">
      <c r="B35" s="21"/>
      <c r="C35" s="163" t="s">
        <v>44</v>
      </c>
      <c r="D35" s="163"/>
      <c r="E35" s="163"/>
      <c r="F35" s="163"/>
      <c r="G35" s="23"/>
      <c r="H35" s="95"/>
      <c r="I35" s="96"/>
    </row>
    <row r="36" spans="2:9" ht="12" customHeight="1">
      <c r="B36" s="21"/>
      <c r="C36" s="22" t="s">
        <v>116</v>
      </c>
      <c r="D36" s="22"/>
      <c r="E36" s="22"/>
      <c r="F36" s="22"/>
      <c r="G36" s="23">
        <v>141</v>
      </c>
      <c r="H36" s="97" t="s">
        <v>101</v>
      </c>
      <c r="I36" s="98">
        <v>143089</v>
      </c>
    </row>
    <row r="37" spans="2:9" ht="12" customHeight="1">
      <c r="B37" s="24"/>
      <c r="C37" s="164" t="s">
        <v>45</v>
      </c>
      <c r="D37" s="164"/>
      <c r="E37" s="164"/>
      <c r="F37" s="164"/>
      <c r="G37" s="15" t="s">
        <v>46</v>
      </c>
      <c r="H37" s="85">
        <v>138</v>
      </c>
      <c r="I37" s="90">
        <v>283862</v>
      </c>
    </row>
    <row r="38" spans="2:9" ht="12" customHeight="1">
      <c r="B38" s="24"/>
      <c r="C38" s="156" t="s">
        <v>47</v>
      </c>
      <c r="D38" s="156"/>
      <c r="E38" s="156"/>
      <c r="F38" s="156"/>
      <c r="G38" s="15" t="s">
        <v>48</v>
      </c>
      <c r="H38" s="85">
        <v>109</v>
      </c>
      <c r="I38" s="90">
        <v>4348</v>
      </c>
    </row>
    <row r="39" spans="2:9" ht="12" customHeight="1">
      <c r="B39" s="153" t="s">
        <v>117</v>
      </c>
      <c r="C39" s="154"/>
      <c r="D39" s="154"/>
      <c r="E39" s="154"/>
      <c r="F39" s="155"/>
      <c r="G39" s="25">
        <v>150</v>
      </c>
      <c r="H39" s="99" t="s">
        <v>101</v>
      </c>
      <c r="I39" s="100">
        <v>148173</v>
      </c>
    </row>
    <row r="40" spans="2:9" ht="12" customHeight="1">
      <c r="B40" s="119" t="s">
        <v>118</v>
      </c>
      <c r="C40" s="144"/>
      <c r="D40" s="144"/>
      <c r="E40" s="144"/>
      <c r="F40" s="208"/>
      <c r="G40" s="199">
        <v>151</v>
      </c>
      <c r="H40" s="201" t="s">
        <v>101</v>
      </c>
      <c r="I40" s="203">
        <v>125309</v>
      </c>
    </row>
    <row r="41" spans="2:9" ht="15" customHeight="1">
      <c r="B41" s="145"/>
      <c r="C41" s="146"/>
      <c r="D41" s="146"/>
      <c r="E41" s="146"/>
      <c r="F41" s="209"/>
      <c r="G41" s="200"/>
      <c r="H41" s="202"/>
      <c r="I41" s="204"/>
    </row>
    <row r="42" spans="2:9" ht="15" customHeight="1">
      <c r="B42" s="205" t="s">
        <v>119</v>
      </c>
      <c r="C42" s="206"/>
      <c r="D42" s="206"/>
      <c r="E42" s="206"/>
      <c r="F42" s="207"/>
      <c r="G42" s="58">
        <v>155</v>
      </c>
      <c r="H42" s="101" t="s">
        <v>101</v>
      </c>
      <c r="I42" s="102">
        <v>34616</v>
      </c>
    </row>
    <row r="43" spans="2:9" ht="12" customHeight="1">
      <c r="B43" s="162" t="s">
        <v>49</v>
      </c>
      <c r="C43" s="162"/>
      <c r="D43" s="162"/>
      <c r="E43" s="162"/>
      <c r="F43" s="162"/>
      <c r="G43" s="25" t="s">
        <v>50</v>
      </c>
      <c r="H43" s="99">
        <v>28252</v>
      </c>
      <c r="I43" s="100">
        <v>32788</v>
      </c>
    </row>
    <row r="44" spans="2:9" ht="12" customHeight="1">
      <c r="B44" s="21"/>
      <c r="C44" s="163" t="s">
        <v>44</v>
      </c>
      <c r="D44" s="163"/>
      <c r="E44" s="163"/>
      <c r="F44" s="163"/>
      <c r="G44" s="23"/>
      <c r="H44" s="95"/>
      <c r="I44" s="96"/>
    </row>
    <row r="45" spans="2:9" ht="12" customHeight="1" thickBot="1">
      <c r="B45" s="26"/>
      <c r="C45" s="164" t="s">
        <v>45</v>
      </c>
      <c r="D45" s="164"/>
      <c r="E45" s="164"/>
      <c r="F45" s="164"/>
      <c r="G45" s="27">
        <v>161</v>
      </c>
      <c r="H45" s="103">
        <v>28252</v>
      </c>
      <c r="I45" s="104">
        <v>16672</v>
      </c>
    </row>
    <row r="46" ht="12" customHeight="1"/>
    <row r="47" ht="12" customHeight="1"/>
    <row r="48" spans="2:9" ht="12" customHeight="1">
      <c r="B48" s="187" t="s">
        <v>120</v>
      </c>
      <c r="C48" s="191"/>
      <c r="D48" s="191"/>
      <c r="E48" s="191"/>
      <c r="F48" s="192"/>
      <c r="G48" s="157" t="s">
        <v>26</v>
      </c>
      <c r="H48" s="157" t="s">
        <v>40</v>
      </c>
      <c r="I48" s="157" t="s">
        <v>41</v>
      </c>
    </row>
    <row r="49" spans="2:9" ht="12" customHeight="1">
      <c r="B49" s="193"/>
      <c r="C49" s="194"/>
      <c r="D49" s="194"/>
      <c r="E49" s="194"/>
      <c r="F49" s="195"/>
      <c r="G49" s="182"/>
      <c r="H49" s="182"/>
      <c r="I49" s="182"/>
    </row>
    <row r="50" spans="2:9" ht="12" customHeight="1">
      <c r="B50" s="193"/>
      <c r="C50" s="194"/>
      <c r="D50" s="194"/>
      <c r="E50" s="194"/>
      <c r="F50" s="195"/>
      <c r="G50" s="158"/>
      <c r="H50" s="158"/>
      <c r="I50" s="182"/>
    </row>
    <row r="51" spans="2:9" ht="12" customHeight="1" thickBot="1">
      <c r="B51" s="196"/>
      <c r="C51" s="197"/>
      <c r="D51" s="197"/>
      <c r="E51" s="197"/>
      <c r="F51" s="198"/>
      <c r="G51" s="59" t="s">
        <v>28</v>
      </c>
      <c r="H51" s="14" t="s">
        <v>29</v>
      </c>
      <c r="I51" s="14" t="s">
        <v>30</v>
      </c>
    </row>
    <row r="52" spans="2:9" ht="12" customHeight="1">
      <c r="B52" s="119" t="s">
        <v>121</v>
      </c>
      <c r="C52" s="144"/>
      <c r="D52" s="144"/>
      <c r="E52" s="144"/>
      <c r="F52" s="144"/>
      <c r="G52" s="147">
        <v>180</v>
      </c>
      <c r="H52" s="149" t="s">
        <v>101</v>
      </c>
      <c r="I52" s="151">
        <v>140662</v>
      </c>
    </row>
    <row r="53" spans="2:9" ht="12" customHeight="1" thickBot="1">
      <c r="B53" s="145"/>
      <c r="C53" s="146"/>
      <c r="D53" s="146"/>
      <c r="E53" s="146"/>
      <c r="F53" s="146"/>
      <c r="G53" s="148"/>
      <c r="H53" s="150"/>
      <c r="I53" s="152"/>
    </row>
    <row r="54" spans="2:9" ht="12" customHeight="1">
      <c r="B54" s="130"/>
      <c r="C54" s="130"/>
      <c r="D54" s="130"/>
      <c r="E54" s="130"/>
      <c r="F54" s="130"/>
      <c r="G54" s="47"/>
      <c r="H54" s="80"/>
      <c r="I54" s="131"/>
    </row>
    <row r="55" spans="2:9" ht="12" customHeight="1">
      <c r="B55" s="130"/>
      <c r="C55" s="130"/>
      <c r="D55" s="130"/>
      <c r="E55" s="130"/>
      <c r="F55" s="130"/>
      <c r="G55" s="47"/>
      <c r="H55" s="80"/>
      <c r="I55" s="131"/>
    </row>
    <row r="56" spans="2:9" ht="12" customHeight="1">
      <c r="B56" s="130"/>
      <c r="C56" s="130"/>
      <c r="D56" s="130"/>
      <c r="E56" s="130"/>
      <c r="F56" s="130"/>
      <c r="G56" s="47"/>
      <c r="H56" s="80"/>
      <c r="I56" s="131"/>
    </row>
    <row r="57" spans="2:9" ht="12" customHeight="1">
      <c r="B57" s="130"/>
      <c r="C57" s="130"/>
      <c r="D57" s="130"/>
      <c r="E57" s="130"/>
      <c r="F57" s="130"/>
      <c r="G57" s="47"/>
      <c r="H57" s="80"/>
      <c r="I57" s="131"/>
    </row>
    <row r="58" spans="2:9" ht="12" customHeight="1">
      <c r="B58" s="130"/>
      <c r="C58" s="130"/>
      <c r="D58" s="130"/>
      <c r="E58" s="130"/>
      <c r="F58" s="130"/>
      <c r="G58" s="47"/>
      <c r="H58" s="80"/>
      <c r="I58" s="131"/>
    </row>
    <row r="59" spans="2:9" ht="12" customHeight="1">
      <c r="B59" s="130"/>
      <c r="C59" s="130"/>
      <c r="D59" s="130"/>
      <c r="E59" s="130"/>
      <c r="F59" s="130"/>
      <c r="G59" s="47"/>
      <c r="H59" s="80"/>
      <c r="I59" s="131"/>
    </row>
    <row r="60" spans="2:9" ht="12" customHeight="1">
      <c r="B60" s="130"/>
      <c r="C60" s="130"/>
      <c r="D60" s="130"/>
      <c r="E60" s="130"/>
      <c r="F60" s="130"/>
      <c r="G60" s="47"/>
      <c r="H60" s="80"/>
      <c r="I60" s="131"/>
    </row>
    <row r="61" spans="2:9" ht="12" customHeight="1">
      <c r="B61" s="130"/>
      <c r="C61" s="130"/>
      <c r="D61" s="130"/>
      <c r="E61" s="130"/>
      <c r="F61" s="130"/>
      <c r="G61" s="47"/>
      <c r="H61" s="80"/>
      <c r="I61" s="131"/>
    </row>
    <row r="62" spans="2:9" ht="12" customHeight="1">
      <c r="B62" s="130"/>
      <c r="C62" s="130"/>
      <c r="D62" s="130"/>
      <c r="E62" s="130"/>
      <c r="F62" s="130"/>
      <c r="G62" s="47"/>
      <c r="H62" s="80"/>
      <c r="I62" s="131"/>
    </row>
    <row r="63" spans="2:9" ht="12" customHeight="1">
      <c r="B63" s="130"/>
      <c r="C63" s="130"/>
      <c r="D63" s="130"/>
      <c r="E63" s="130"/>
      <c r="F63" s="130"/>
      <c r="G63" s="47"/>
      <c r="H63" s="80"/>
      <c r="I63" s="131"/>
    </row>
    <row r="64" spans="2:9" ht="12" customHeight="1">
      <c r="B64" s="130"/>
      <c r="C64" s="130"/>
      <c r="D64" s="130"/>
      <c r="E64" s="130"/>
      <c r="F64" s="130"/>
      <c r="G64" s="47"/>
      <c r="H64" s="80"/>
      <c r="I64" s="131"/>
    </row>
    <row r="65" ht="12" customHeight="1"/>
    <row r="66" spans="8:9" ht="12" customHeight="1">
      <c r="H66" s="9"/>
      <c r="I66" s="9" t="s">
        <v>18</v>
      </c>
    </row>
    <row r="67" ht="12" customHeight="1"/>
    <row r="68" spans="2:9" ht="12" customHeight="1">
      <c r="B68" s="134" t="s">
        <v>122</v>
      </c>
      <c r="C68" s="135"/>
      <c r="D68" s="135"/>
      <c r="E68" s="135"/>
      <c r="F68" s="135"/>
      <c r="G68" s="135"/>
      <c r="H68" s="135"/>
      <c r="I68" s="135"/>
    </row>
    <row r="69" spans="2:9" ht="12" customHeight="1">
      <c r="B69" s="128" t="s">
        <v>123</v>
      </c>
      <c r="C69" s="128"/>
      <c r="D69" s="128"/>
      <c r="E69" s="128"/>
      <c r="F69" s="123" t="s">
        <v>21</v>
      </c>
      <c r="G69" s="138" t="s">
        <v>22</v>
      </c>
      <c r="H69" s="138" t="s">
        <v>124</v>
      </c>
      <c r="I69" s="123" t="s">
        <v>24</v>
      </c>
    </row>
    <row r="70" spans="2:9" ht="24.75" customHeight="1">
      <c r="B70" s="128"/>
      <c r="C70" s="128"/>
      <c r="D70" s="128"/>
      <c r="E70" s="128"/>
      <c r="F70" s="124"/>
      <c r="G70" s="140"/>
      <c r="H70" s="140"/>
      <c r="I70" s="124"/>
    </row>
    <row r="71" spans="2:9" ht="12" customHeight="1">
      <c r="B71" s="129" t="s">
        <v>25</v>
      </c>
      <c r="C71" s="120"/>
      <c r="D71" s="120"/>
      <c r="E71" s="41" t="s">
        <v>26</v>
      </c>
      <c r="F71" s="61"/>
      <c r="G71" s="62"/>
      <c r="H71" s="62"/>
      <c r="I71" s="63"/>
    </row>
    <row r="72" spans="2:9" ht="12" customHeight="1" thickBot="1">
      <c r="B72" s="121" t="s">
        <v>27</v>
      </c>
      <c r="C72" s="122"/>
      <c r="D72" s="122"/>
      <c r="E72" s="42" t="s">
        <v>28</v>
      </c>
      <c r="F72" s="42" t="s">
        <v>29</v>
      </c>
      <c r="G72" s="42" t="s">
        <v>30</v>
      </c>
      <c r="H72" s="42" t="s">
        <v>31</v>
      </c>
      <c r="I72" s="42" t="s">
        <v>32</v>
      </c>
    </row>
    <row r="73" spans="2:9" ht="12" customHeight="1">
      <c r="B73" s="125" t="s">
        <v>125</v>
      </c>
      <c r="C73" s="125"/>
      <c r="D73" s="125"/>
      <c r="E73" s="74" t="s">
        <v>126</v>
      </c>
      <c r="F73" s="20" t="s">
        <v>101</v>
      </c>
      <c r="G73" s="93">
        <v>1050</v>
      </c>
      <c r="H73" s="93" t="s">
        <v>142</v>
      </c>
      <c r="I73" s="94">
        <v>1050</v>
      </c>
    </row>
    <row r="74" spans="2:9" ht="12" customHeight="1">
      <c r="B74" s="65"/>
      <c r="C74" s="126" t="s">
        <v>44</v>
      </c>
      <c r="D74" s="126"/>
      <c r="E74" s="67"/>
      <c r="F74" s="82"/>
      <c r="G74" s="105"/>
      <c r="H74" s="95"/>
      <c r="I74" s="96"/>
    </row>
    <row r="75" spans="2:9" ht="12" customHeight="1" thickBot="1">
      <c r="B75" s="69"/>
      <c r="C75" s="127" t="s">
        <v>128</v>
      </c>
      <c r="D75" s="127"/>
      <c r="E75" s="70" t="s">
        <v>127</v>
      </c>
      <c r="F75" s="28" t="s">
        <v>101</v>
      </c>
      <c r="G75" s="106">
        <v>1050</v>
      </c>
      <c r="H75" s="106" t="s">
        <v>142</v>
      </c>
      <c r="I75" s="107">
        <v>1050</v>
      </c>
    </row>
    <row r="76" spans="2:9" ht="12" customHeight="1">
      <c r="B76" s="66"/>
      <c r="C76" s="43"/>
      <c r="D76" s="43"/>
      <c r="E76" s="71"/>
      <c r="F76" s="60"/>
      <c r="G76" s="72"/>
      <c r="H76" s="73"/>
      <c r="I76" s="72"/>
    </row>
    <row r="77" spans="2:9" ht="12" customHeight="1">
      <c r="B77" s="169" t="s">
        <v>51</v>
      </c>
      <c r="C77" s="170"/>
      <c r="D77" s="170"/>
      <c r="E77" s="170"/>
      <c r="F77" s="170"/>
      <c r="G77" s="170"/>
      <c r="H77" s="170"/>
      <c r="I77" s="170"/>
    </row>
    <row r="78" spans="2:9" ht="12" customHeight="1">
      <c r="B78" s="187" t="s">
        <v>20</v>
      </c>
      <c r="C78" s="187"/>
      <c r="D78" s="187"/>
      <c r="E78" s="187"/>
      <c r="F78" s="189" t="s">
        <v>52</v>
      </c>
      <c r="G78" s="189"/>
      <c r="H78" s="190" t="s">
        <v>53</v>
      </c>
      <c r="I78" s="190"/>
    </row>
    <row r="79" spans="2:9" ht="12" customHeight="1">
      <c r="B79" s="187" t="s">
        <v>25</v>
      </c>
      <c r="C79" s="188"/>
      <c r="D79" s="188"/>
      <c r="E79" s="157" t="s">
        <v>26</v>
      </c>
      <c r="F79" s="183" t="s">
        <v>54</v>
      </c>
      <c r="G79" s="157" t="s">
        <v>55</v>
      </c>
      <c r="H79" s="157" t="s">
        <v>54</v>
      </c>
      <c r="I79" s="183" t="s">
        <v>55</v>
      </c>
    </row>
    <row r="80" spans="2:9" ht="0.75" customHeight="1">
      <c r="B80" s="188"/>
      <c r="C80" s="188"/>
      <c r="D80" s="188"/>
      <c r="E80" s="182"/>
      <c r="F80" s="184"/>
      <c r="G80" s="182"/>
      <c r="H80" s="182"/>
      <c r="I80" s="184"/>
    </row>
    <row r="81" spans="2:9" ht="31.5" customHeight="1">
      <c r="B81" s="188"/>
      <c r="C81" s="188"/>
      <c r="D81" s="188"/>
      <c r="E81" s="182"/>
      <c r="F81" s="184"/>
      <c r="G81" s="182"/>
      <c r="H81" s="182"/>
      <c r="I81" s="184"/>
    </row>
    <row r="82" ht="3" customHeight="1"/>
    <row r="83" ht="0.75" customHeight="1"/>
    <row r="84" spans="2:9" ht="12.75" customHeight="1" thickBot="1">
      <c r="B84" s="142" t="s">
        <v>27</v>
      </c>
      <c r="C84" s="185"/>
      <c r="D84" s="185"/>
      <c r="E84" s="14" t="s">
        <v>28</v>
      </c>
      <c r="F84" s="14" t="s">
        <v>29</v>
      </c>
      <c r="G84" s="14" t="s">
        <v>30</v>
      </c>
      <c r="H84" s="14" t="s">
        <v>31</v>
      </c>
      <c r="I84" s="14" t="s">
        <v>32</v>
      </c>
    </row>
    <row r="85" spans="2:9" ht="0.75" customHeight="1">
      <c r="B85" s="186" t="s">
        <v>56</v>
      </c>
      <c r="C85" s="186"/>
      <c r="D85" s="186"/>
      <c r="E85" s="29" t="s">
        <v>57</v>
      </c>
      <c r="F85" s="30" t="s">
        <v>35</v>
      </c>
      <c r="G85" s="31">
        <v>8190331</v>
      </c>
      <c r="H85" s="30" t="s">
        <v>35</v>
      </c>
      <c r="I85" s="32" t="s">
        <v>35</v>
      </c>
    </row>
    <row r="86" spans="2:9" ht="33.75" customHeight="1">
      <c r="B86" s="186"/>
      <c r="C86" s="186"/>
      <c r="D86" s="186"/>
      <c r="E86" s="29">
        <v>510</v>
      </c>
      <c r="F86" s="108">
        <v>8190331</v>
      </c>
      <c r="G86" s="108">
        <v>33757</v>
      </c>
      <c r="H86" s="108" t="s">
        <v>101</v>
      </c>
      <c r="I86" s="90" t="s">
        <v>101</v>
      </c>
    </row>
    <row r="87" spans="2:9" ht="28.5" customHeight="1">
      <c r="B87" s="34"/>
      <c r="C87" s="141" t="s">
        <v>141</v>
      </c>
      <c r="D87" s="141"/>
      <c r="E87" s="25">
        <v>511</v>
      </c>
      <c r="F87" s="109">
        <v>8190331</v>
      </c>
      <c r="G87" s="109">
        <v>33721</v>
      </c>
      <c r="H87" s="109" t="s">
        <v>101</v>
      </c>
      <c r="I87" s="100" t="s">
        <v>101</v>
      </c>
    </row>
    <row r="88" spans="2:9" ht="22.5" customHeight="1" thickBot="1">
      <c r="B88" s="179" t="s">
        <v>129</v>
      </c>
      <c r="C88" s="180"/>
      <c r="D88" s="181"/>
      <c r="E88" s="33">
        <v>530</v>
      </c>
      <c r="F88" s="110" t="s">
        <v>101</v>
      </c>
      <c r="G88" s="110" t="s">
        <v>101</v>
      </c>
      <c r="H88" s="110" t="s">
        <v>101</v>
      </c>
      <c r="I88" s="91">
        <v>600000</v>
      </c>
    </row>
    <row r="89" spans="2:9" ht="12" customHeight="1" thickBot="1">
      <c r="B89" s="178" t="s">
        <v>38</v>
      </c>
      <c r="C89" s="178"/>
      <c r="D89" s="178"/>
      <c r="E89" s="16" t="s">
        <v>58</v>
      </c>
      <c r="F89" s="87">
        <v>8190331</v>
      </c>
      <c r="G89" s="87">
        <v>33757</v>
      </c>
      <c r="H89" s="87"/>
      <c r="I89" s="92">
        <v>600000</v>
      </c>
    </row>
    <row r="90" ht="12" customHeight="1"/>
    <row r="91" ht="12" customHeight="1"/>
    <row r="92" ht="12" customHeight="1"/>
    <row r="93" ht="0.75" customHeight="1"/>
    <row r="94" ht="12" customHeight="1"/>
    <row r="95" ht="12" customHeight="1">
      <c r="I95" s="9"/>
    </row>
    <row r="96" spans="2:9" ht="12" customHeight="1">
      <c r="B96" s="169" t="s">
        <v>59</v>
      </c>
      <c r="C96" s="170"/>
      <c r="D96" s="170"/>
      <c r="E96" s="170"/>
      <c r="F96" s="170"/>
      <c r="G96" s="170"/>
      <c r="H96" s="170"/>
      <c r="I96" s="170"/>
    </row>
    <row r="97" spans="2:9" ht="12" customHeight="1">
      <c r="B97" s="171" t="s">
        <v>20</v>
      </c>
      <c r="C97" s="172"/>
      <c r="D97" s="172"/>
      <c r="E97" s="172"/>
      <c r="F97" s="172"/>
      <c r="G97" s="172"/>
      <c r="H97" s="157" t="s">
        <v>60</v>
      </c>
      <c r="I97" s="157" t="s">
        <v>61</v>
      </c>
    </row>
    <row r="98" spans="2:9" ht="28.5" customHeight="1">
      <c r="B98" s="172"/>
      <c r="C98" s="172"/>
      <c r="D98" s="172"/>
      <c r="E98" s="172"/>
      <c r="F98" s="172"/>
      <c r="G98" s="172"/>
      <c r="H98" s="158"/>
      <c r="I98" s="158"/>
    </row>
    <row r="99" spans="2:9" ht="12" customHeight="1">
      <c r="B99" s="161" t="s">
        <v>25</v>
      </c>
      <c r="C99" s="161"/>
      <c r="D99" s="161"/>
      <c r="E99" s="161"/>
      <c r="F99" s="161"/>
      <c r="G99" s="17" t="s">
        <v>26</v>
      </c>
      <c r="H99" s="11"/>
      <c r="I99" s="18"/>
    </row>
    <row r="100" spans="2:9" ht="12" customHeight="1" thickBot="1">
      <c r="B100" s="142" t="s">
        <v>27</v>
      </c>
      <c r="C100" s="142"/>
      <c r="D100" s="142"/>
      <c r="E100" s="142"/>
      <c r="F100" s="142"/>
      <c r="G100" s="14" t="s">
        <v>28</v>
      </c>
      <c r="H100" s="14" t="s">
        <v>29</v>
      </c>
      <c r="I100" s="14" t="s">
        <v>30</v>
      </c>
    </row>
    <row r="101" spans="2:9" ht="12" customHeight="1">
      <c r="B101" s="177" t="s">
        <v>62</v>
      </c>
      <c r="C101" s="177"/>
      <c r="D101" s="177"/>
      <c r="E101" s="177"/>
      <c r="F101" s="177"/>
      <c r="G101" s="35"/>
      <c r="H101" s="36"/>
      <c r="I101" s="37"/>
    </row>
    <row r="102" spans="2:9" ht="12" customHeight="1">
      <c r="B102" s="175" t="s">
        <v>63</v>
      </c>
      <c r="C102" s="175"/>
      <c r="D102" s="175"/>
      <c r="E102" s="175"/>
      <c r="F102" s="175"/>
      <c r="G102" s="38" t="s">
        <v>64</v>
      </c>
      <c r="H102" s="101">
        <v>102344</v>
      </c>
      <c r="I102" s="102">
        <v>1500294</v>
      </c>
    </row>
    <row r="103" spans="2:9" ht="12" customHeight="1">
      <c r="B103" s="21"/>
      <c r="C103" s="22"/>
      <c r="D103" s="22" t="s">
        <v>44</v>
      </c>
      <c r="E103" s="22"/>
      <c r="F103" s="22"/>
      <c r="G103" s="23"/>
      <c r="H103" s="95"/>
      <c r="I103" s="96"/>
    </row>
    <row r="104" spans="2:9" ht="12" customHeight="1">
      <c r="B104" s="34"/>
      <c r="C104" s="141" t="s">
        <v>65</v>
      </c>
      <c r="D104" s="141"/>
      <c r="E104" s="141"/>
      <c r="F104" s="141"/>
      <c r="G104" s="38" t="s">
        <v>66</v>
      </c>
      <c r="H104" s="101">
        <v>13849</v>
      </c>
      <c r="I104" s="102">
        <v>483261</v>
      </c>
    </row>
    <row r="105" spans="2:9" ht="12" customHeight="1">
      <c r="B105" s="34"/>
      <c r="C105" s="141" t="s">
        <v>67</v>
      </c>
      <c r="D105" s="141"/>
      <c r="E105" s="141"/>
      <c r="F105" s="141"/>
      <c r="G105" s="38" t="s">
        <v>68</v>
      </c>
      <c r="H105" s="101">
        <v>8297</v>
      </c>
      <c r="I105" s="102">
        <v>553644</v>
      </c>
    </row>
    <row r="106" spans="2:9" ht="12" customHeight="1">
      <c r="B106" s="34"/>
      <c r="C106" s="141" t="s">
        <v>69</v>
      </c>
      <c r="D106" s="141"/>
      <c r="E106" s="141"/>
      <c r="F106" s="141"/>
      <c r="G106" s="38" t="s">
        <v>70</v>
      </c>
      <c r="H106" s="101">
        <v>80198</v>
      </c>
      <c r="I106" s="102">
        <v>463389</v>
      </c>
    </row>
    <row r="107" spans="2:9" ht="12" customHeight="1">
      <c r="B107" s="167" t="s">
        <v>131</v>
      </c>
      <c r="C107" s="167"/>
      <c r="D107" s="167"/>
      <c r="E107" s="167"/>
      <c r="F107" s="167"/>
      <c r="G107" s="48" t="s">
        <v>132</v>
      </c>
      <c r="H107" s="111" t="s">
        <v>101</v>
      </c>
      <c r="I107" s="102">
        <v>8703</v>
      </c>
    </row>
    <row r="108" spans="2:9" ht="12" customHeight="1">
      <c r="B108" s="65"/>
      <c r="C108" s="66"/>
      <c r="D108" s="66" t="s">
        <v>44</v>
      </c>
      <c r="E108" s="66"/>
      <c r="F108" s="66"/>
      <c r="G108" s="75"/>
      <c r="H108" s="97"/>
      <c r="I108" s="96"/>
    </row>
    <row r="109" spans="2:9" ht="12" customHeight="1">
      <c r="B109" s="68"/>
      <c r="C109" s="133" t="s">
        <v>65</v>
      </c>
      <c r="D109" s="133"/>
      <c r="E109" s="133"/>
      <c r="F109" s="133"/>
      <c r="G109" s="64" t="s">
        <v>133</v>
      </c>
      <c r="H109" s="101" t="s">
        <v>101</v>
      </c>
      <c r="I109" s="102">
        <v>3879</v>
      </c>
    </row>
    <row r="110" spans="2:9" ht="12" customHeight="1" thickBot="1">
      <c r="B110" s="68"/>
      <c r="C110" s="133" t="s">
        <v>69</v>
      </c>
      <c r="D110" s="133"/>
      <c r="E110" s="133"/>
      <c r="F110" s="133"/>
      <c r="G110" s="64" t="s">
        <v>134</v>
      </c>
      <c r="H110" s="101" t="s">
        <v>101</v>
      </c>
      <c r="I110" s="102">
        <v>4824</v>
      </c>
    </row>
    <row r="111" spans="2:9" ht="12" customHeight="1" thickBot="1">
      <c r="B111" s="176" t="s">
        <v>38</v>
      </c>
      <c r="C111" s="176"/>
      <c r="D111" s="176"/>
      <c r="E111" s="176"/>
      <c r="F111" s="176"/>
      <c r="G111" s="16" t="s">
        <v>71</v>
      </c>
      <c r="H111" s="87">
        <v>102344</v>
      </c>
      <c r="I111" s="92">
        <v>1508997</v>
      </c>
    </row>
    <row r="112" spans="2:9" ht="12" customHeight="1">
      <c r="B112" s="177" t="s">
        <v>72</v>
      </c>
      <c r="C112" s="177"/>
      <c r="D112" s="177"/>
      <c r="E112" s="177"/>
      <c r="F112" s="177"/>
      <c r="G112" s="23"/>
      <c r="H112" s="112"/>
      <c r="I112" s="113"/>
    </row>
    <row r="113" spans="2:9" ht="12" customHeight="1">
      <c r="B113" s="175" t="s">
        <v>63</v>
      </c>
      <c r="C113" s="175"/>
      <c r="D113" s="175"/>
      <c r="E113" s="175"/>
      <c r="F113" s="175"/>
      <c r="G113" s="38" t="s">
        <v>73</v>
      </c>
      <c r="H113" s="101">
        <v>17902</v>
      </c>
      <c r="I113" s="102">
        <v>2262431</v>
      </c>
    </row>
    <row r="114" spans="2:9" ht="12" customHeight="1">
      <c r="B114" s="21"/>
      <c r="C114" s="22"/>
      <c r="D114" s="22" t="s">
        <v>44</v>
      </c>
      <c r="E114" s="22"/>
      <c r="F114" s="22"/>
      <c r="G114" s="23"/>
      <c r="H114" s="95"/>
      <c r="I114" s="96"/>
    </row>
    <row r="115" spans="2:9" ht="12" customHeight="1">
      <c r="B115" s="34"/>
      <c r="C115" s="141" t="s">
        <v>74</v>
      </c>
      <c r="D115" s="141"/>
      <c r="E115" s="141"/>
      <c r="F115" s="141"/>
      <c r="G115" s="38" t="s">
        <v>75</v>
      </c>
      <c r="H115" s="101">
        <v>311</v>
      </c>
      <c r="I115" s="102">
        <v>1270056</v>
      </c>
    </row>
    <row r="116" spans="2:9" ht="12" customHeight="1">
      <c r="B116" s="34"/>
      <c r="C116" s="141" t="s">
        <v>76</v>
      </c>
      <c r="D116" s="141"/>
      <c r="E116" s="141"/>
      <c r="F116" s="141"/>
      <c r="G116" s="38" t="s">
        <v>77</v>
      </c>
      <c r="H116" s="101">
        <v>7829</v>
      </c>
      <c r="I116" s="102">
        <v>29627</v>
      </c>
    </row>
    <row r="117" spans="2:9" ht="12" customHeight="1">
      <c r="B117" s="34"/>
      <c r="C117" s="141" t="s">
        <v>78</v>
      </c>
      <c r="D117" s="141"/>
      <c r="E117" s="141"/>
      <c r="F117" s="141"/>
      <c r="G117" s="38" t="s">
        <v>79</v>
      </c>
      <c r="H117" s="101">
        <v>4824</v>
      </c>
      <c r="I117" s="102">
        <v>187307</v>
      </c>
    </row>
    <row r="118" spans="2:9" ht="12" customHeight="1">
      <c r="B118" s="34"/>
      <c r="C118" s="173" t="s">
        <v>135</v>
      </c>
      <c r="D118" s="173"/>
      <c r="E118" s="173"/>
      <c r="F118" s="174"/>
      <c r="G118" s="38">
        <v>644</v>
      </c>
      <c r="H118" s="101"/>
      <c r="I118" s="102">
        <v>600705</v>
      </c>
    </row>
    <row r="119" spans="2:9" ht="12" customHeight="1">
      <c r="B119" s="34"/>
      <c r="C119" s="141" t="s">
        <v>69</v>
      </c>
      <c r="D119" s="141"/>
      <c r="E119" s="141"/>
      <c r="F119" s="141"/>
      <c r="G119" s="38" t="s">
        <v>80</v>
      </c>
      <c r="H119" s="101">
        <v>4938</v>
      </c>
      <c r="I119" s="102">
        <v>174736</v>
      </c>
    </row>
    <row r="120" spans="2:9" ht="12" customHeight="1">
      <c r="B120" s="132" t="s">
        <v>131</v>
      </c>
      <c r="C120" s="132"/>
      <c r="D120" s="132"/>
      <c r="E120" s="132"/>
      <c r="F120" s="132"/>
      <c r="G120" s="64">
        <v>650</v>
      </c>
      <c r="H120" s="101" t="s">
        <v>101</v>
      </c>
      <c r="I120" s="102">
        <v>31563</v>
      </c>
    </row>
    <row r="121" spans="2:9" ht="12" customHeight="1" thickBot="1">
      <c r="B121" s="68"/>
      <c r="C121" s="133" t="s">
        <v>136</v>
      </c>
      <c r="D121" s="133"/>
      <c r="E121" s="133"/>
      <c r="F121" s="133"/>
      <c r="G121" s="64" t="s">
        <v>137</v>
      </c>
      <c r="H121" s="101" t="s">
        <v>101</v>
      </c>
      <c r="I121" s="102">
        <v>30438</v>
      </c>
    </row>
    <row r="122" spans="2:9" ht="12" customHeight="1" thickBot="1">
      <c r="B122" s="168" t="s">
        <v>38</v>
      </c>
      <c r="C122" s="168"/>
      <c r="D122" s="168"/>
      <c r="E122" s="168"/>
      <c r="F122" s="168"/>
      <c r="G122" s="16" t="s">
        <v>81</v>
      </c>
      <c r="H122" s="87">
        <v>17902</v>
      </c>
      <c r="I122" s="92">
        <v>2293994</v>
      </c>
    </row>
    <row r="123" spans="2:9" ht="12" customHeight="1">
      <c r="B123" s="40"/>
      <c r="C123" s="40"/>
      <c r="D123" s="40"/>
      <c r="E123" s="40"/>
      <c r="F123" s="40"/>
      <c r="G123" s="60"/>
      <c r="H123" s="72"/>
      <c r="I123" s="76"/>
    </row>
    <row r="124" spans="2:9" ht="12" customHeight="1">
      <c r="B124" s="40"/>
      <c r="C124" s="40"/>
      <c r="D124" s="40"/>
      <c r="E124" s="40"/>
      <c r="F124" s="40"/>
      <c r="G124" s="60"/>
      <c r="H124" s="72"/>
      <c r="I124" s="76"/>
    </row>
    <row r="125" spans="2:9" ht="12" customHeight="1">
      <c r="B125" s="40"/>
      <c r="C125" s="40"/>
      <c r="D125" s="40"/>
      <c r="E125" s="40"/>
      <c r="F125" s="40"/>
      <c r="G125" s="60"/>
      <c r="H125" s="72"/>
      <c r="I125" s="76"/>
    </row>
    <row r="126" spans="2:9" ht="12" customHeight="1">
      <c r="B126" s="40"/>
      <c r="C126" s="40"/>
      <c r="D126" s="40"/>
      <c r="E126" s="40"/>
      <c r="F126" s="40"/>
      <c r="G126" s="60"/>
      <c r="H126" s="72"/>
      <c r="I126" s="76"/>
    </row>
    <row r="127" spans="2:9" ht="12" customHeight="1">
      <c r="B127" s="40"/>
      <c r="C127" s="40"/>
      <c r="D127" s="40"/>
      <c r="E127" s="40"/>
      <c r="F127" s="40"/>
      <c r="G127" s="60"/>
      <c r="H127" s="72"/>
      <c r="I127" s="76"/>
    </row>
    <row r="128" spans="2:9" ht="12" customHeight="1">
      <c r="B128" s="40"/>
      <c r="C128" s="40"/>
      <c r="D128" s="40"/>
      <c r="E128" s="40"/>
      <c r="F128" s="40"/>
      <c r="G128" s="60"/>
      <c r="H128" s="72"/>
      <c r="I128" s="76"/>
    </row>
    <row r="129" spans="2:9" ht="12" customHeight="1">
      <c r="B129" s="40"/>
      <c r="C129" s="40"/>
      <c r="D129" s="40"/>
      <c r="E129" s="40"/>
      <c r="F129" s="40"/>
      <c r="G129" s="60"/>
      <c r="H129" s="72"/>
      <c r="I129" s="76"/>
    </row>
    <row r="130" spans="2:9" ht="12" customHeight="1">
      <c r="B130" s="40"/>
      <c r="C130" s="40"/>
      <c r="D130" s="40"/>
      <c r="E130" s="40"/>
      <c r="F130" s="40"/>
      <c r="G130" s="60"/>
      <c r="H130" s="72"/>
      <c r="I130" s="76"/>
    </row>
    <row r="131" spans="2:9" ht="12" customHeight="1">
      <c r="B131" s="40"/>
      <c r="C131" s="40"/>
      <c r="D131" s="40"/>
      <c r="E131" s="40"/>
      <c r="F131" s="40"/>
      <c r="G131" s="60"/>
      <c r="H131" s="72"/>
      <c r="I131" s="76"/>
    </row>
    <row r="132" ht="12" customHeight="1"/>
    <row r="133" ht="12" customHeight="1"/>
    <row r="134" ht="12" customHeight="1">
      <c r="I134" s="9" t="s">
        <v>130</v>
      </c>
    </row>
    <row r="135" ht="12" customHeight="1"/>
    <row r="136" spans="2:9" ht="12" customHeight="1">
      <c r="B136" s="169" t="s">
        <v>82</v>
      </c>
      <c r="C136" s="170"/>
      <c r="D136" s="170"/>
      <c r="E136" s="170"/>
      <c r="F136" s="170"/>
      <c r="G136" s="170"/>
      <c r="H136" s="170"/>
      <c r="I136" s="170"/>
    </row>
    <row r="137" spans="2:9" ht="12" customHeight="1">
      <c r="B137" s="171" t="s">
        <v>20</v>
      </c>
      <c r="C137" s="172"/>
      <c r="D137" s="172"/>
      <c r="E137" s="172"/>
      <c r="F137" s="172"/>
      <c r="G137" s="172"/>
      <c r="H137" s="157" t="s">
        <v>83</v>
      </c>
      <c r="I137" s="157" t="s">
        <v>84</v>
      </c>
    </row>
    <row r="138" spans="2:9" ht="27" customHeight="1">
      <c r="B138" s="172"/>
      <c r="C138" s="172"/>
      <c r="D138" s="172"/>
      <c r="E138" s="172"/>
      <c r="F138" s="172"/>
      <c r="G138" s="172"/>
      <c r="H138" s="158"/>
      <c r="I138" s="158"/>
    </row>
    <row r="139" spans="2:9" ht="12" customHeight="1">
      <c r="B139" s="161" t="s">
        <v>25</v>
      </c>
      <c r="C139" s="161"/>
      <c r="D139" s="161"/>
      <c r="E139" s="161"/>
      <c r="F139" s="161"/>
      <c r="G139" s="17" t="s">
        <v>26</v>
      </c>
      <c r="H139" s="11"/>
      <c r="I139" s="18"/>
    </row>
    <row r="140" spans="2:9" ht="12" customHeight="1" thickBot="1">
      <c r="B140" s="142" t="s">
        <v>27</v>
      </c>
      <c r="C140" s="142"/>
      <c r="D140" s="142"/>
      <c r="E140" s="142"/>
      <c r="F140" s="142"/>
      <c r="G140" s="14" t="s">
        <v>28</v>
      </c>
      <c r="H140" s="14" t="s">
        <v>29</v>
      </c>
      <c r="I140" s="14" t="s">
        <v>30</v>
      </c>
    </row>
    <row r="141" spans="2:9" ht="12" customHeight="1">
      <c r="B141" s="143" t="s">
        <v>85</v>
      </c>
      <c r="C141" s="143"/>
      <c r="D141" s="143"/>
      <c r="E141" s="143"/>
      <c r="F141" s="143"/>
      <c r="G141" s="15" t="s">
        <v>86</v>
      </c>
      <c r="H141" s="114">
        <v>8663355</v>
      </c>
      <c r="I141" s="115">
        <v>2330</v>
      </c>
    </row>
    <row r="142" spans="2:9" ht="12" customHeight="1">
      <c r="B142" s="143" t="s">
        <v>87</v>
      </c>
      <c r="C142" s="143"/>
      <c r="D142" s="143"/>
      <c r="E142" s="143"/>
      <c r="F142" s="143"/>
      <c r="G142" s="15" t="s">
        <v>88</v>
      </c>
      <c r="H142" s="114">
        <v>1118645</v>
      </c>
      <c r="I142" s="115">
        <v>64407</v>
      </c>
    </row>
    <row r="143" spans="2:9" ht="12" customHeight="1">
      <c r="B143" s="143" t="s">
        <v>89</v>
      </c>
      <c r="C143" s="143"/>
      <c r="D143" s="143"/>
      <c r="E143" s="143"/>
      <c r="F143" s="143"/>
      <c r="G143" s="15" t="s">
        <v>90</v>
      </c>
      <c r="H143" s="114">
        <v>218086</v>
      </c>
      <c r="I143" s="115">
        <v>7873</v>
      </c>
    </row>
    <row r="144" spans="2:9" ht="12" customHeight="1">
      <c r="B144" s="143" t="s">
        <v>91</v>
      </c>
      <c r="C144" s="143"/>
      <c r="D144" s="143"/>
      <c r="E144" s="143"/>
      <c r="F144" s="143"/>
      <c r="G144" s="15" t="s">
        <v>92</v>
      </c>
      <c r="H144" s="114">
        <v>421103</v>
      </c>
      <c r="I144" s="115">
        <v>1130</v>
      </c>
    </row>
    <row r="145" spans="2:9" ht="12" customHeight="1">
      <c r="B145" s="143" t="s">
        <v>93</v>
      </c>
      <c r="C145" s="143"/>
      <c r="D145" s="143"/>
      <c r="E145" s="143"/>
      <c r="F145" s="143"/>
      <c r="G145" s="15" t="s">
        <v>94</v>
      </c>
      <c r="H145" s="114">
        <v>2362036</v>
      </c>
      <c r="I145" s="115">
        <v>41677</v>
      </c>
    </row>
    <row r="146" spans="2:9" ht="12" customHeight="1">
      <c r="B146" s="143" t="s">
        <v>95</v>
      </c>
      <c r="C146" s="143"/>
      <c r="D146" s="143"/>
      <c r="E146" s="143"/>
      <c r="F146" s="143"/>
      <c r="G146" s="15" t="s">
        <v>96</v>
      </c>
      <c r="H146" s="114">
        <v>12783225</v>
      </c>
      <c r="I146" s="115">
        <v>117417</v>
      </c>
    </row>
    <row r="147" spans="2:9" ht="12" customHeight="1">
      <c r="B147" s="165" t="s">
        <v>97</v>
      </c>
      <c r="C147" s="165"/>
      <c r="D147" s="165"/>
      <c r="E147" s="165"/>
      <c r="F147" s="165"/>
      <c r="G147" s="23"/>
      <c r="H147" s="116"/>
      <c r="I147" s="117"/>
    </row>
    <row r="148" spans="2:9" ht="12" customHeight="1" thickBot="1">
      <c r="B148" s="34"/>
      <c r="C148" s="141" t="s">
        <v>98</v>
      </c>
      <c r="D148" s="141"/>
      <c r="E148" s="141"/>
      <c r="F148" s="141"/>
      <c r="G148" s="38" t="s">
        <v>99</v>
      </c>
      <c r="H148" s="118">
        <v>214787</v>
      </c>
      <c r="I148" s="115">
        <v>424</v>
      </c>
    </row>
    <row r="149" spans="7:9" ht="12" customHeight="1">
      <c r="G149" s="39"/>
      <c r="H149" s="39"/>
      <c r="I149" s="39"/>
    </row>
    <row r="150" spans="7:9" ht="12" customHeight="1">
      <c r="G150" s="7"/>
      <c r="H150" s="7"/>
      <c r="I150" s="7"/>
    </row>
    <row r="151" spans="2:9" ht="12" customHeight="1">
      <c r="B151" s="134" t="s">
        <v>138</v>
      </c>
      <c r="C151" s="135"/>
      <c r="D151" s="135"/>
      <c r="E151" s="135"/>
      <c r="F151" s="135"/>
      <c r="G151" s="135"/>
      <c r="H151" s="135"/>
      <c r="I151" s="135"/>
    </row>
    <row r="152" spans="2:9" ht="12" customHeight="1">
      <c r="B152" s="136" t="s">
        <v>20</v>
      </c>
      <c r="C152" s="137"/>
      <c r="D152" s="137"/>
      <c r="E152" s="137"/>
      <c r="F152" s="137"/>
      <c r="G152" s="137"/>
      <c r="H152" s="138" t="s">
        <v>60</v>
      </c>
      <c r="I152" s="138" t="s">
        <v>61</v>
      </c>
    </row>
    <row r="153" spans="2:9" ht="12" customHeight="1">
      <c r="B153" s="137"/>
      <c r="C153" s="137"/>
      <c r="D153" s="137"/>
      <c r="E153" s="137"/>
      <c r="F153" s="137"/>
      <c r="G153" s="137"/>
      <c r="H153" s="139"/>
      <c r="I153" s="139"/>
    </row>
    <row r="154" spans="2:9" ht="12" customHeight="1">
      <c r="B154" s="166" t="s">
        <v>25</v>
      </c>
      <c r="C154" s="166"/>
      <c r="D154" s="166"/>
      <c r="E154" s="166"/>
      <c r="F154" s="166"/>
      <c r="G154" s="77" t="s">
        <v>26</v>
      </c>
      <c r="H154" s="140"/>
      <c r="I154" s="140"/>
    </row>
    <row r="155" spans="2:9" ht="12" customHeight="1" thickBot="1">
      <c r="B155" s="121" t="s">
        <v>27</v>
      </c>
      <c r="C155" s="121"/>
      <c r="D155" s="121"/>
      <c r="E155" s="121"/>
      <c r="F155" s="121"/>
      <c r="G155" s="42" t="s">
        <v>28</v>
      </c>
      <c r="H155" s="42" t="s">
        <v>29</v>
      </c>
      <c r="I155" s="42" t="s">
        <v>30</v>
      </c>
    </row>
    <row r="156" spans="2:9" ht="12" customHeight="1" thickBot="1">
      <c r="B156" s="167" t="s">
        <v>139</v>
      </c>
      <c r="C156" s="167"/>
      <c r="D156" s="167"/>
      <c r="E156" s="167"/>
      <c r="F156" s="167"/>
      <c r="G156" s="78" t="s">
        <v>140</v>
      </c>
      <c r="H156" s="81" t="s">
        <v>101</v>
      </c>
      <c r="I156" s="79">
        <v>214</v>
      </c>
    </row>
    <row r="157" spans="2:9" ht="12" customHeight="1">
      <c r="B157" s="66"/>
      <c r="C157" s="66"/>
      <c r="D157" s="66"/>
      <c r="E157" s="66"/>
      <c r="F157" s="66"/>
      <c r="G157" s="71"/>
      <c r="H157" s="80"/>
      <c r="I157" s="80"/>
    </row>
    <row r="158" spans="2:9" ht="12" customHeight="1">
      <c r="B158" s="66"/>
      <c r="C158" s="66"/>
      <c r="D158" s="66"/>
      <c r="E158" s="66"/>
      <c r="F158" s="66"/>
      <c r="G158" s="71"/>
      <c r="H158" s="80"/>
      <c r="I158" s="80"/>
    </row>
    <row r="159" spans="2:9" ht="12" customHeight="1">
      <c r="B159" s="66"/>
      <c r="C159" s="66"/>
      <c r="D159" s="66"/>
      <c r="E159" s="66"/>
      <c r="F159" s="66"/>
      <c r="G159" s="71"/>
      <c r="H159" s="80"/>
      <c r="I159" s="80"/>
    </row>
    <row r="160" spans="2:9" ht="12" customHeight="1">
      <c r="B160" s="66"/>
      <c r="C160" s="66"/>
      <c r="D160" s="66"/>
      <c r="E160" s="66"/>
      <c r="F160" s="66"/>
      <c r="G160" s="71"/>
      <c r="H160" s="80"/>
      <c r="I160" s="80"/>
    </row>
    <row r="161" spans="2:9" ht="12" customHeight="1">
      <c r="B161" s="66"/>
      <c r="C161" s="66"/>
      <c r="D161" s="66"/>
      <c r="E161" s="66"/>
      <c r="F161" s="66"/>
      <c r="G161" s="71"/>
      <c r="H161" s="80"/>
      <c r="I161" s="80"/>
    </row>
    <row r="162" ht="12" customHeight="1"/>
    <row r="163" ht="12" customHeight="1"/>
    <row r="164" ht="26.25" customHeight="1"/>
    <row r="165" ht="12" customHeight="1"/>
    <row r="166" ht="12" customHeight="1"/>
    <row r="167" spans="2:4" ht="12" customHeight="1">
      <c r="B167" s="229" t="s">
        <v>147</v>
      </c>
      <c r="C167" s="229"/>
      <c r="D167" s="229"/>
    </row>
    <row r="168" ht="12" customHeight="1"/>
    <row r="169" ht="12" customHeight="1"/>
    <row r="170" ht="12" customHeight="1"/>
    <row r="171" ht="14.25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</sheetData>
  <mergeCells count="124">
    <mergeCell ref="I30:I31"/>
    <mergeCell ref="B19:D19"/>
    <mergeCell ref="B22:D22"/>
    <mergeCell ref="B24:D24"/>
    <mergeCell ref="B27:D27"/>
    <mergeCell ref="B30:G31"/>
    <mergeCell ref="B25:D25"/>
    <mergeCell ref="B26:D26"/>
    <mergeCell ref="B20:D20"/>
    <mergeCell ref="B21:D21"/>
    <mergeCell ref="B2:G2"/>
    <mergeCell ref="B3:G3"/>
    <mergeCell ref="H4:I4"/>
    <mergeCell ref="H5:I5"/>
    <mergeCell ref="H6:I6"/>
    <mergeCell ref="H7:I7"/>
    <mergeCell ref="H8:I8"/>
    <mergeCell ref="H9:I9"/>
    <mergeCell ref="H12:I12"/>
    <mergeCell ref="B15:I15"/>
    <mergeCell ref="B16:E17"/>
    <mergeCell ref="B18:D18"/>
    <mergeCell ref="I16:I17"/>
    <mergeCell ref="F16:F17"/>
    <mergeCell ref="G16:G17"/>
    <mergeCell ref="H16:H17"/>
    <mergeCell ref="G40:G41"/>
    <mergeCell ref="H40:H41"/>
    <mergeCell ref="I40:I41"/>
    <mergeCell ref="B43:F43"/>
    <mergeCell ref="B42:F42"/>
    <mergeCell ref="B40:F41"/>
    <mergeCell ref="C44:F44"/>
    <mergeCell ref="B77:I77"/>
    <mergeCell ref="C45:F45"/>
    <mergeCell ref="B78:E78"/>
    <mergeCell ref="F78:G78"/>
    <mergeCell ref="H78:I78"/>
    <mergeCell ref="I48:I50"/>
    <mergeCell ref="H48:H50"/>
    <mergeCell ref="B48:F51"/>
    <mergeCell ref="G48:G50"/>
    <mergeCell ref="H79:H81"/>
    <mergeCell ref="I79:I81"/>
    <mergeCell ref="B84:D84"/>
    <mergeCell ref="B85:D86"/>
    <mergeCell ref="B79:D81"/>
    <mergeCell ref="E79:E81"/>
    <mergeCell ref="F79:F81"/>
    <mergeCell ref="G79:G81"/>
    <mergeCell ref="C87:D87"/>
    <mergeCell ref="B89:D89"/>
    <mergeCell ref="B88:D88"/>
    <mergeCell ref="B96:I96"/>
    <mergeCell ref="I97:I98"/>
    <mergeCell ref="B101:F101"/>
    <mergeCell ref="B102:F102"/>
    <mergeCell ref="C104:F104"/>
    <mergeCell ref="B97:G98"/>
    <mergeCell ref="B99:F99"/>
    <mergeCell ref="B100:F100"/>
    <mergeCell ref="H97:H98"/>
    <mergeCell ref="C105:F105"/>
    <mergeCell ref="C106:F106"/>
    <mergeCell ref="B111:F111"/>
    <mergeCell ref="B112:F112"/>
    <mergeCell ref="B113:F113"/>
    <mergeCell ref="B107:F107"/>
    <mergeCell ref="C109:F109"/>
    <mergeCell ref="C110:F110"/>
    <mergeCell ref="C115:F115"/>
    <mergeCell ref="C116:F116"/>
    <mergeCell ref="C117:F117"/>
    <mergeCell ref="C119:F119"/>
    <mergeCell ref="C118:F118"/>
    <mergeCell ref="B143:F143"/>
    <mergeCell ref="B122:F122"/>
    <mergeCell ref="B136:I136"/>
    <mergeCell ref="B137:G138"/>
    <mergeCell ref="B139:F139"/>
    <mergeCell ref="H137:H138"/>
    <mergeCell ref="I137:I138"/>
    <mergeCell ref="B167:D167"/>
    <mergeCell ref="B144:F144"/>
    <mergeCell ref="B145:F145"/>
    <mergeCell ref="B146:F146"/>
    <mergeCell ref="B147:F147"/>
    <mergeCell ref="B154:F154"/>
    <mergeCell ref="B155:F155"/>
    <mergeCell ref="B156:F156"/>
    <mergeCell ref="B39:F39"/>
    <mergeCell ref="C38:F38"/>
    <mergeCell ref="H30:H31"/>
    <mergeCell ref="B23:D23"/>
    <mergeCell ref="B32:F32"/>
    <mergeCell ref="B33:F33"/>
    <mergeCell ref="B34:F34"/>
    <mergeCell ref="C35:F35"/>
    <mergeCell ref="C37:F37"/>
    <mergeCell ref="I69:I70"/>
    <mergeCell ref="B52:F53"/>
    <mergeCell ref="G52:G53"/>
    <mergeCell ref="H52:H53"/>
    <mergeCell ref="I52:I53"/>
    <mergeCell ref="B73:D73"/>
    <mergeCell ref="C74:D74"/>
    <mergeCell ref="C75:D75"/>
    <mergeCell ref="B68:I68"/>
    <mergeCell ref="B69:E70"/>
    <mergeCell ref="B71:D71"/>
    <mergeCell ref="B72:D72"/>
    <mergeCell ref="F69:F70"/>
    <mergeCell ref="G69:G70"/>
    <mergeCell ref="H69:H70"/>
    <mergeCell ref="B120:F120"/>
    <mergeCell ref="C121:F121"/>
    <mergeCell ref="B151:I151"/>
    <mergeCell ref="B152:G153"/>
    <mergeCell ref="H152:H154"/>
    <mergeCell ref="I152:I154"/>
    <mergeCell ref="C148:F148"/>
    <mergeCell ref="B140:F140"/>
    <mergeCell ref="B141:F141"/>
    <mergeCell ref="B142:F14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бухгалтерскому балансу за период с 01.01.06 по 31.12.06</dc:title>
  <dc:subject/>
  <dc:creator/>
  <cp:keywords/>
  <dc:description/>
  <cp:lastModifiedBy>PricewaterhouseCoopers</cp:lastModifiedBy>
  <cp:lastPrinted>2007-03-16T13:55:07Z</cp:lastPrinted>
  <dcterms:created xsi:type="dcterms:W3CDTF">2006-03-10T08:03:20Z</dcterms:created>
  <dcterms:modified xsi:type="dcterms:W3CDTF">2007-03-16T14:03:27Z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Отображаемая да">
    <vt:lpwstr>2011-07-13T00:00:00Z</vt:lpwstr>
  </property>
  <property fmtid="{D5CDD505-2E9C-101B-9397-08002B2CF9AE}" pid="4" name="Описан">
    <vt:lpwstr/>
  </property>
  <property fmtid="{D5CDD505-2E9C-101B-9397-08002B2CF9AE}" pid="5" name="Ord">
    <vt:lpwstr>3200.00000000000</vt:lpwstr>
  </property>
  <property fmtid="{D5CDD505-2E9C-101B-9397-08002B2CF9AE}" pid="6" name="Группиров">
    <vt:lpwstr>Финансовые результаты за 2006 год</vt:lpwstr>
  </property>
  <property fmtid="{D5CDD505-2E9C-101B-9397-08002B2CF9AE}" pid="7" name="Приорит">
    <vt:lpwstr>60000.0000000000</vt:lpwstr>
  </property>
</Properties>
</file>