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Отделы\ОРО\Финансирование\Коротенко\Объявления на сайте\2022 год\9неликвиды Исаева\"/>
    </mc:Choice>
  </mc:AlternateContent>
  <xr:revisionPtr revIDLastSave="0" documentId="13_ncr:1_{5C19A70D-4254-4BD5-AC9A-E2B3EC141835}" xr6:coauthVersionLast="36" xr6:coauthVersionMax="36" xr10:uidLastSave="{00000000-0000-0000-0000-000000000000}"/>
  <bookViews>
    <workbookView xWindow="0" yWindow="0" windowWidth="22770" windowHeight="8970" xr2:uid="{F7FF734D-B73C-4379-B022-A0E4AD99F708}"/>
  </bookViews>
  <sheets>
    <sheet name="1лот 21.0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</calcChain>
</file>

<file path=xl/sharedStrings.xml><?xml version="1.0" encoding="utf-8"?>
<sst xmlns="http://schemas.openxmlformats.org/spreadsheetml/2006/main" count="1042" uniqueCount="666">
  <si>
    <t>Nп/п</t>
  </si>
  <si>
    <t>Номенклатурный номер</t>
  </si>
  <si>
    <t>Наименование</t>
  </si>
  <si>
    <t>Ед. измерения</t>
  </si>
  <si>
    <t>Кол-во</t>
  </si>
  <si>
    <t>ВР 5000:06662</t>
  </si>
  <si>
    <t>ВР 4000:00191 - Паромазутопровод в пределах котла: Прокладка B103 BR03 HDL P023</t>
  </si>
  <si>
    <t>шт</t>
  </si>
  <si>
    <t>ВР 5000:11571</t>
  </si>
  <si>
    <t>ВР 4000:00191 - Паромазутопровод в пределах котла: Прокладка 21.23.22.013</t>
  </si>
  <si>
    <t>37 0000.19:00044</t>
  </si>
  <si>
    <t>Блок 10ПГВУ 243-92 09Г2С</t>
  </si>
  <si>
    <t>57 0000.14:00113</t>
  </si>
  <si>
    <t>Ворота раздвижные 4,8х5,5м</t>
  </si>
  <si>
    <t>99 0000.04:00083</t>
  </si>
  <si>
    <t>Блок 400</t>
  </si>
  <si>
    <t>99 0000.05:00799</t>
  </si>
  <si>
    <t>Плужок для очистки нерабочей стороны ленты</t>
  </si>
  <si>
    <t>99 0000.05:08528</t>
  </si>
  <si>
    <t>Балка 20 Б1 СТО АСЧМ 20-93 размер 12000 Ст3</t>
  </si>
  <si>
    <t>т</t>
  </si>
  <si>
    <t>99 0000.05:08530</t>
  </si>
  <si>
    <t>Балка 20Ш1 СТО АСЧМ 20-93 размер 12000 Ст3/сп5</t>
  </si>
  <si>
    <t>99 0000.05:13943</t>
  </si>
  <si>
    <t>Балка 20Б1 12000мм 09Г2С</t>
  </si>
  <si>
    <t>99 0000.05:13944</t>
  </si>
  <si>
    <t>Балка 20К1 12000мм 09Г2С</t>
  </si>
  <si>
    <t>99 0000.05:17370</t>
  </si>
  <si>
    <t>Блок БК-1481217А поз.10</t>
  </si>
  <si>
    <t>99 0000.05:17371</t>
  </si>
  <si>
    <t>Блок БК-1481222А поз.11</t>
  </si>
  <si>
    <t>99 0000.05:17372</t>
  </si>
  <si>
    <t>Блок БК-1481216А поз.12</t>
  </si>
  <si>
    <t>99 0000.05:17524</t>
  </si>
  <si>
    <t>Балка 16 Ст3пс/сп5 12000мм</t>
  </si>
  <si>
    <t>99 0000.07:00103</t>
  </si>
  <si>
    <t>Балка подкрановая БП-6,25</t>
  </si>
  <si>
    <t>99 0000.07:00682</t>
  </si>
  <si>
    <t>Сэндвич профиль МП СПН 17 0,6X0,1X1,9 ОГК 4/08/377/182 ЗАО СибПСК л.22, 23, 24 - 1,14м2</t>
  </si>
  <si>
    <t>99 0000.07:01305</t>
  </si>
  <si>
    <t>Блок здания объемный 2,85х5,9х2,75м</t>
  </si>
  <si>
    <t>99 0000.07:01378</t>
  </si>
  <si>
    <t>Плита железобетонная ПДН-14</t>
  </si>
  <si>
    <t>99 0000.07:01409</t>
  </si>
  <si>
    <t>Балки подкрановые железобетонные Б-1</t>
  </si>
  <si>
    <t>99 0000.07:01415</t>
  </si>
  <si>
    <t>Железобетонная плита П-2,ТПР509-032.90НП</t>
  </si>
  <si>
    <t>99 0000.07:01532</t>
  </si>
  <si>
    <t>Плита железобетонная сборная (L2500х1000)</t>
  </si>
  <si>
    <t>99 0000.07:01533</t>
  </si>
  <si>
    <t>Ворота распашные железнодорожные L-8м со стойками</t>
  </si>
  <si>
    <t>к-т</t>
  </si>
  <si>
    <t>99 0000.07:01534</t>
  </si>
  <si>
    <t>Ворота предупредительные распашные железнодорожные L-2,5м со стойками</t>
  </si>
  <si>
    <t>99 0000.07:01660</t>
  </si>
  <si>
    <t>Дверь утепленная 2100х1000 (б/у)</t>
  </si>
  <si>
    <t>99 0000.07:01663</t>
  </si>
  <si>
    <t>Профлист НС-35-1000-0,8</t>
  </si>
  <si>
    <t>09 0002.04:00093</t>
  </si>
  <si>
    <t>Двутавр 35Ш1/С255</t>
  </si>
  <si>
    <t>11 2000.01:00131</t>
  </si>
  <si>
    <t>Профлист С-44-1000-6000-0,6</t>
  </si>
  <si>
    <t>14 6000.05:00128</t>
  </si>
  <si>
    <t>Заглушка 400-4,0 03 ОСТ 3410.759-97</t>
  </si>
  <si>
    <t>25 6100.01:00031</t>
  </si>
  <si>
    <t>Лента 1.2М-1600-4-ТК-300-6-3,5-М-РБ</t>
  </si>
  <si>
    <t>м2</t>
  </si>
  <si>
    <t>33 0000.01:00221</t>
  </si>
  <si>
    <t>Двигатель А13-42-8УХЛ</t>
  </si>
  <si>
    <t>34 9000.03:00034</t>
  </si>
  <si>
    <t>Изолятор ИОР-10-7,5 У3</t>
  </si>
  <si>
    <t>99 0000.07:01654</t>
  </si>
  <si>
    <t>Лента конвейерная 1.2Ш-1200-6-ТК-200-2-6-3,5-Г-122</t>
  </si>
  <si>
    <t>пог. м</t>
  </si>
  <si>
    <t>99 0000.05:14106</t>
  </si>
  <si>
    <t>Пылеуловитель КМП-5Л</t>
  </si>
  <si>
    <t>13 0000.01:00222</t>
  </si>
  <si>
    <t>Труба Ц-40х3,5</t>
  </si>
  <si>
    <t>13 0000.01:00779</t>
  </si>
  <si>
    <t>Блок БК1417089 СБ 159х7 12Х1МФ</t>
  </si>
  <si>
    <t>48 5900.01:00006</t>
  </si>
  <si>
    <t>16 0000.05:00117</t>
  </si>
  <si>
    <t>Саморез HE5-R-Z-19 EPDM 5,5х32</t>
  </si>
  <si>
    <t>99 0000.08:02670</t>
  </si>
  <si>
    <t>Стандартный скрепитель (верхняя прижимная скоба 33х33, самор</t>
  </si>
  <si>
    <t>99 0000.08:04262</t>
  </si>
  <si>
    <t>Ручные отборы проб пара и воды. Труба 10х2 12Х18Н12Т B103 BT</t>
  </si>
  <si>
    <t>м</t>
  </si>
  <si>
    <t>ВР 5000:05870</t>
  </si>
  <si>
    <t>ВР 4000:00196 - Ручные отборы проб пара и воды: Переход B103</t>
  </si>
  <si>
    <t>ВР 5000:05871</t>
  </si>
  <si>
    <t>ВР 4000:00196 - Ручные отборы проб пара и воды: Зонд трубчат</t>
  </si>
  <si>
    <t>ВР 5000:05872</t>
  </si>
  <si>
    <t>ВР 4000:00196 - Ручные отборы проб пара и воды: Зонд односос</t>
  </si>
  <si>
    <t>Ax3:00041</t>
  </si>
  <si>
    <t>СЕТКА полутомпаковая 0,071х0,055 ст.12Х18Н10Т</t>
  </si>
  <si>
    <t>Ax3:16187</t>
  </si>
  <si>
    <t>ДЮБЕЛЬ распорный 6X40</t>
  </si>
  <si>
    <t>Ax3:20808</t>
  </si>
  <si>
    <t>БЛОК пружинный 040СТ108 275-60-80</t>
  </si>
  <si>
    <t>Ax3:30382</t>
  </si>
  <si>
    <t>ФЛАНЕЦ 100/25</t>
  </si>
  <si>
    <t>31 1900.02:02111</t>
  </si>
  <si>
    <t>Фильтр сетчатый, в комплекте с: фланцем 1-400-16-2шт с патрубком Ø425х6-0,25м; болты М27х120-32шт; гайки М27-32шт. ККS: 30SBH11AТ101, DN400 PN16. Масса-578,62 кг</t>
  </si>
  <si>
    <t>99 0000.08:01448</t>
  </si>
  <si>
    <t>Конденсатодоводчик 45с13нж термодинамический или биметаллический на дренажном трубопроводе, DN25. Параметры  среды: Ррасч=1,5 МПа (15,3 кгс/см2) (изб.), Трасч=300 °C; среда пар. Тип соединения сварной . Присоединительные размеры трубопровода (ODxS) 32х2 / 10Г2 ГОСТ 8733-74* гр. В. Тип шва С02 по ОСТ 34.10.748-97.  Класс герметичности А. Климатическое исполнение У3. 30HJT10AA602, 30HJT10AA603, 30HJT10AA605.</t>
  </si>
  <si>
    <t>99 0000.08:01449</t>
  </si>
  <si>
    <t>Конденсатодоводчик 45с13нж термодинамический или биметаллический на дренажном трубопроводе, DN32. Параметры  среды: Ррасч=1,5 МПа (15,3 кгс/см2) (изб.), Трасч=300 °C; среда пар. Тип соединения сварной . Присоединительные размеры трубопровода (ODxS) 38х2 / 10Г2 ГОСТ 8733-74* гр. В. Тип шва С02 по ОСТ 34.10.748-97.  Класс герметичности А. Климатическое исполнение У3. 30HJT10AA601, 30HJT10AA604, 30HJT10AA606.</t>
  </si>
  <si>
    <t>99 0000.08:01722</t>
  </si>
  <si>
    <t>Пружина тарельчатая II-3-280х140х14х6,8 816.00.000ГЧ (КД-66315)</t>
  </si>
  <si>
    <t>99 0000.08:01723</t>
  </si>
  <si>
    <t>Пружина тарельчатая II-3-280х140х18х5,1 856.00.000ГЧ (КД-66314)</t>
  </si>
  <si>
    <t>16 0000.15:00325</t>
  </si>
  <si>
    <t>Кронштейн арт.71622</t>
  </si>
  <si>
    <t>31 1900.01:00024</t>
  </si>
  <si>
    <t>Сектор Б-1298046</t>
  </si>
  <si>
    <t>31 1900.01:00085</t>
  </si>
  <si>
    <t>Гайка 12.7923.135 ЛМЗ</t>
  </si>
  <si>
    <t>31 1900.01:00259</t>
  </si>
  <si>
    <t>Кольцо В-1270383</t>
  </si>
  <si>
    <t>31 1900.01:00261</t>
  </si>
  <si>
    <t>Кольцо В-1270384 ЛМЗ</t>
  </si>
  <si>
    <t>31 1900.01:00262</t>
  </si>
  <si>
    <t>Кольцо В-1270385 ЛМЗ</t>
  </si>
  <si>
    <t>31 1900.01:00263</t>
  </si>
  <si>
    <t>Кольцо В-1188751 ЛМЗ</t>
  </si>
  <si>
    <t>31 1900.01:00264</t>
  </si>
  <si>
    <t>Кольцо В-1188752 ЛМЗ</t>
  </si>
  <si>
    <t>31 1900.01:00265</t>
  </si>
  <si>
    <t>Кольцо В-1188753 ЛМЗ</t>
  </si>
  <si>
    <t>31 1900.01:00266</t>
  </si>
  <si>
    <t>Кольцо В-1270366 ЛМЗ</t>
  </si>
  <si>
    <t>31 1900.01:00267</t>
  </si>
  <si>
    <t>Кольцо В-1275115 ЛМЗ</t>
  </si>
  <si>
    <t>31 1900.01:00268</t>
  </si>
  <si>
    <t>Кольцо В-1275116 ЛМЗ</t>
  </si>
  <si>
    <t>31 1900.01:00269</t>
  </si>
  <si>
    <t>Кольцо В-1275129 ЛМЗ</t>
  </si>
  <si>
    <t>31 1900.01:00270</t>
  </si>
  <si>
    <t>Кольцо В-1236789 ЛМЗ</t>
  </si>
  <si>
    <t>31 1900.01:00271</t>
  </si>
  <si>
    <t>Кольцо В-1236788 ЛМЗ</t>
  </si>
  <si>
    <t>31 1900.01:00272</t>
  </si>
  <si>
    <t>Кольцо В-1236790 ЛМЗ</t>
  </si>
  <si>
    <t>31 1900.01:00283</t>
  </si>
  <si>
    <t>Сегменты 1344383СБ</t>
  </si>
  <si>
    <t>31 1900.01:00307</t>
  </si>
  <si>
    <t>Кольцо В-1236791 ЛМЗ</t>
  </si>
  <si>
    <t>31 1900.01:00308</t>
  </si>
  <si>
    <t>Кольцо В-1236792 ЛМЗ</t>
  </si>
  <si>
    <t>31 1900.01:00309</t>
  </si>
  <si>
    <t>Кольцо В-1236793 ЛМЗ</t>
  </si>
  <si>
    <t>31 1900.01:01907</t>
  </si>
  <si>
    <t>Вкладыш №11 Б-1322164</t>
  </si>
  <si>
    <t>31 1900.01:03395</t>
  </si>
  <si>
    <t>Шпилька 39.7850.709</t>
  </si>
  <si>
    <t>31 1900.01:03396</t>
  </si>
  <si>
    <t>Шпилька 38.7850.807</t>
  </si>
  <si>
    <t>31 1900.01:03399</t>
  </si>
  <si>
    <t>Шпилька 38.7850.548</t>
  </si>
  <si>
    <t>31 1900.01:03504</t>
  </si>
  <si>
    <t>Шпилька 38.7850.817</t>
  </si>
  <si>
    <t>31 1900.01:03856</t>
  </si>
  <si>
    <t>Диафрагма 1366347 СБ</t>
  </si>
  <si>
    <t>31 1900.01:03857</t>
  </si>
  <si>
    <t>Диафрагма 1366347-01 СБ</t>
  </si>
  <si>
    <t>31 1900.01:03858</t>
  </si>
  <si>
    <t>Диафрагма 1366347-05 СБ</t>
  </si>
  <si>
    <t>31 1900.01:03859</t>
  </si>
  <si>
    <t>Диафрагма 1366347-06 СБ</t>
  </si>
  <si>
    <t>31 1900.01:04221</t>
  </si>
  <si>
    <t>Полумуфта б/у</t>
  </si>
  <si>
    <t>31 1900.01:04526</t>
  </si>
  <si>
    <t>Сито В-1306792СБ</t>
  </si>
  <si>
    <t>31 1900.02:00296</t>
  </si>
  <si>
    <t>Штурвал редуктора</t>
  </si>
  <si>
    <t>33 9000.01:01057</t>
  </si>
  <si>
    <t>Кольцо бандажное БИЛТ.714371.064</t>
  </si>
  <si>
    <t>36 1200.01:00113</t>
  </si>
  <si>
    <t>Теплообменник WKDL 2000 DIN Z</t>
  </si>
  <si>
    <t>36 3900.01:00286</t>
  </si>
  <si>
    <t>Вкладыш В-30208СБ</t>
  </si>
  <si>
    <t>36 4390.01:01166</t>
  </si>
  <si>
    <t>Клапан У150.70СБ1</t>
  </si>
  <si>
    <t>99 0000.07:00629</t>
  </si>
  <si>
    <t>Ролик НЛ-133х1400 (30HFB 0AFKF006), масса 0,0018т</t>
  </si>
  <si>
    <t>99 0000.07:00630</t>
  </si>
  <si>
    <t>Ролик ГЛ-127х315 (30HFB 0AFKF008), масса 0,0175т</t>
  </si>
  <si>
    <t>99 0000.07:00632</t>
  </si>
  <si>
    <t>Ролик АП-159х465 (30HFB 0АF001KF007), масса 0,005т</t>
  </si>
  <si>
    <t>99 0000.07:00633</t>
  </si>
  <si>
    <t>Ролик Г-159х465 (30HFB 0АF001KF009), масса 0,003т</t>
  </si>
  <si>
    <t>99 0000.07:00955</t>
  </si>
  <si>
    <t>Регистр временный масса 0,100т</t>
  </si>
  <si>
    <t>99 0000.07:01219</t>
  </si>
  <si>
    <t>Фильтр грубой очистки DN65</t>
  </si>
  <si>
    <t>99 0000.07:01220</t>
  </si>
  <si>
    <t>Фильтр грубой очистки DN80</t>
  </si>
  <si>
    <t>99 0000.07:01223</t>
  </si>
  <si>
    <t>Катушка с фланцами L=200мм</t>
  </si>
  <si>
    <t>99 0000.07:01228</t>
  </si>
  <si>
    <t>Фильтр грубой очистки (DN65)</t>
  </si>
  <si>
    <t>99 0000.07:01229</t>
  </si>
  <si>
    <t>Фильтр грубой очистки DN100</t>
  </si>
  <si>
    <t>99 0000.07:01230</t>
  </si>
  <si>
    <t>Фильтр грубой очистки DN125</t>
  </si>
  <si>
    <t>99 0000.07:01233</t>
  </si>
  <si>
    <t>Катушка с фланцами Ø76 (L=200мм)</t>
  </si>
  <si>
    <t>99 0000.07:01285</t>
  </si>
  <si>
    <t>Клапан балансировочный MSF-F2 Dn20</t>
  </si>
  <si>
    <t>99 0000.07:01520</t>
  </si>
  <si>
    <t>Фильтр фланцевый Ду40</t>
  </si>
  <si>
    <t>99 0000.07:01521</t>
  </si>
  <si>
    <t>Фильтр фланцевый Ду40 Tecofi</t>
  </si>
  <si>
    <t>99 0000.07:01553</t>
  </si>
  <si>
    <t>Адаптер функциональный AF КС01</t>
  </si>
  <si>
    <t>ВР 1000.04:01241</t>
  </si>
  <si>
    <t>Вышка ВСП 250/2,0 Мега-3 базовый блок, с колесами 2,0х2,0м</t>
  </si>
  <si>
    <t>ВР 1000.04:01242</t>
  </si>
  <si>
    <t>Вышка ВСП 250/20 Мега-3 секция</t>
  </si>
  <si>
    <t>ВР 1000.04:01401</t>
  </si>
  <si>
    <t>Стабилизатор к вышке</t>
  </si>
  <si>
    <t>25 5000.01:00234</t>
  </si>
  <si>
    <t>Рукав РВД 20000мм с БРСН002</t>
  </si>
  <si>
    <t>31 6000.01:00070</t>
  </si>
  <si>
    <t>Комплект ТПА-КЦ-9933567</t>
  </si>
  <si>
    <t>31 6000.01:00071</t>
  </si>
  <si>
    <t>Комплект ТПА-КЦ-9933568</t>
  </si>
  <si>
    <t>31 6000.01:00068</t>
  </si>
  <si>
    <t>Комплект ТПА-КЦ-9933565</t>
  </si>
  <si>
    <t>31 6000.01:00069</t>
  </si>
  <si>
    <t>Комплект ТПА-КЦ-9933566</t>
  </si>
  <si>
    <t>09 0001.01:00203</t>
  </si>
  <si>
    <t>Круг В-16/Ст3пс5</t>
  </si>
  <si>
    <t>09 0001.01:00400</t>
  </si>
  <si>
    <t>Круг стальной 95/295</t>
  </si>
  <si>
    <t>09 0003.02:00108</t>
  </si>
  <si>
    <t>Лента 0000271 Лансет</t>
  </si>
  <si>
    <t>12 0000.05:00002</t>
  </si>
  <si>
    <t>Канат 14,0-Г-ВК-Н-Р-Т-1770</t>
  </si>
  <si>
    <t>12 7000.03:00037</t>
  </si>
  <si>
    <t>Дюбель-гвоздь 4,5х50мм</t>
  </si>
  <si>
    <t>14 6000.11:00220</t>
  </si>
  <si>
    <t>Резьба оцинкованная ф50мм</t>
  </si>
  <si>
    <t>14 6000.11:00221</t>
  </si>
  <si>
    <t>Резьба стальная оцинкованная Ду25</t>
  </si>
  <si>
    <t>15 9000.01:00105</t>
  </si>
  <si>
    <t>Мат МБПЭ-21-100-2000-1000х70</t>
  </si>
  <si>
    <t>м3</t>
  </si>
  <si>
    <t>15 9000.01:00171</t>
  </si>
  <si>
    <t>Изоляция Thermaflex FRZ Е-35</t>
  </si>
  <si>
    <t>15 9000.01:00173</t>
  </si>
  <si>
    <t>Изоляция Thermaflex FRZ N-57</t>
  </si>
  <si>
    <t>15 9000.01:00174</t>
  </si>
  <si>
    <t>Изоляция Thermaflex FRZ N-76</t>
  </si>
  <si>
    <t>15 9000.01:00176</t>
  </si>
  <si>
    <t>Изоляция Thermaflex FRZ J-35</t>
  </si>
  <si>
    <t>15 9000.01:00177</t>
  </si>
  <si>
    <t>Изоляция Thermaflex FRZ J-48</t>
  </si>
  <si>
    <t>15 9000.01:00179</t>
  </si>
  <si>
    <t>Изоляция Thermaflex FRZ Р-28</t>
  </si>
  <si>
    <t>15 9000.01:00180</t>
  </si>
  <si>
    <t>Изоляция Thermaflex FRZ Р-35</t>
  </si>
  <si>
    <t>16 0000.01:00558</t>
  </si>
  <si>
    <t>Болт БСР 24х300 УЗ</t>
  </si>
  <si>
    <t>16 0000.01:00639</t>
  </si>
  <si>
    <t>Болт БС 6х25 МР</t>
  </si>
  <si>
    <t>16 0000.01:00645</t>
  </si>
  <si>
    <t>Болт М36-6gх220.88</t>
  </si>
  <si>
    <t>16 0000.01:00673</t>
  </si>
  <si>
    <t>Болт арт.2004158 HILTI HAS М12х175 95/80/45</t>
  </si>
  <si>
    <t>16 0000.06:00277</t>
  </si>
  <si>
    <t>Гайка М36-6H.5</t>
  </si>
  <si>
    <t>16 0000.07:00157</t>
  </si>
  <si>
    <t>Шайба А 36.01</t>
  </si>
  <si>
    <t>16 0000.07:00185</t>
  </si>
  <si>
    <t>Шайба А.24.01.08кп.016</t>
  </si>
  <si>
    <t>16 0000.07:00297</t>
  </si>
  <si>
    <t>Шайба 24</t>
  </si>
  <si>
    <t>кг</t>
  </si>
  <si>
    <t>16 0000.11:00016</t>
  </si>
  <si>
    <t>Скоба арт.60211-25-50 Ду25</t>
  </si>
  <si>
    <t>16 0000.12:00143</t>
  </si>
  <si>
    <t>Хомут 01007181 ABA</t>
  </si>
  <si>
    <t>16 0000.12:00260</t>
  </si>
  <si>
    <t>Хомут металлический с резиновым профилем и гайкой ДУ 100 М8/10</t>
  </si>
  <si>
    <t>16 0000.12:00263</t>
  </si>
  <si>
    <t>Замок бандажный для трубопровода Ду76</t>
  </si>
  <si>
    <t>16 0000.14:00031</t>
  </si>
  <si>
    <t>Дюбель-гвоздь HPS-16/10х35</t>
  </si>
  <si>
    <t>16 0000.14:00032</t>
  </si>
  <si>
    <t>Дюбель-гвоздь HPS-16/40х65</t>
  </si>
  <si>
    <t>16 0000.15:00345</t>
  </si>
  <si>
    <t>Саморез Е-VS BOHR 5HT 19 5,5х200мм</t>
  </si>
  <si>
    <t>22 4800.01:00234</t>
  </si>
  <si>
    <t>Труба ПЭ 100 SDR 13,6-50х3,7 в/с</t>
  </si>
  <si>
    <t>31 7800.01:00009</t>
  </si>
  <si>
    <t>Коуш арт.217032506</t>
  </si>
  <si>
    <t>36 3240.01:00022</t>
  </si>
  <si>
    <t>Насос PVDF 41-DL</t>
  </si>
  <si>
    <t>37 0000.02:00086</t>
  </si>
  <si>
    <t>Кран LD КШ.Ц.М.015.040.02 Ду15 Ру40</t>
  </si>
  <si>
    <t>40 3400.01:00144</t>
  </si>
  <si>
    <t>Интерфейс WeatherLinkIP Davis 6555</t>
  </si>
  <si>
    <t>41 0000.01:00049</t>
  </si>
  <si>
    <t>Фильтр латунный сетчатый Ду25</t>
  </si>
  <si>
    <t>41 0000.01:00053</t>
  </si>
  <si>
    <t>Фильтр ФММ-25 Ду25 Ру16</t>
  </si>
  <si>
    <t>48 5400.11:00010</t>
  </si>
  <si>
    <t>Головка ГМ-80</t>
  </si>
  <si>
    <t>48 6000.01:00014</t>
  </si>
  <si>
    <t>Отвод вентиляционный оцинкованный 500х250мм</t>
  </si>
  <si>
    <t>48 6000.01:00022</t>
  </si>
  <si>
    <t>Воздуховод AF102 П ф100х0,8мм</t>
  </si>
  <si>
    <t>48 6000.11:00022</t>
  </si>
  <si>
    <t>Воздухонагреватель ВНВ243.1-103-120-02-2,5-04-4 БЗ1423940</t>
  </si>
  <si>
    <t>48 6000.11:00023</t>
  </si>
  <si>
    <t>Воздухонагреватель ВНВ243.1-103-120-02-2,5-04-4 БЗ1423941</t>
  </si>
  <si>
    <t>48 6000.11:00024</t>
  </si>
  <si>
    <t>Воздухонагреватель ВНВ243.1-103-120-02-2,5-04-2 БЗ1423942</t>
  </si>
  <si>
    <t>48 6000.11:00025</t>
  </si>
  <si>
    <t>Воздухонагреватель ВНВ243.1-103-120-02-2,5-04-2 БЗ1423943</t>
  </si>
  <si>
    <t>48 6000.11:00026</t>
  </si>
  <si>
    <t>Воздухонагреватель ВНВ 243.1-073-045-01-4,0-02-2</t>
  </si>
  <si>
    <t>48 6000.18:00010</t>
  </si>
  <si>
    <t>Фланец 793353 VILPE</t>
  </si>
  <si>
    <t>49 0000.05:00001</t>
  </si>
  <si>
    <t>Поддон для душа</t>
  </si>
  <si>
    <t>49 3000.01:00032</t>
  </si>
  <si>
    <t>Бачок ВИФР 307143.001</t>
  </si>
  <si>
    <t>49 8000.04:00023</t>
  </si>
  <si>
    <t>Ручка-кнопка РК-1АВ арт.15290961</t>
  </si>
  <si>
    <t>49 8000.11:00002</t>
  </si>
  <si>
    <t>Петля ПН1-110 П</t>
  </si>
  <si>
    <t>49 8000.11:00021</t>
  </si>
  <si>
    <t>Петля ЭН21119 БСИ-Инструмент</t>
  </si>
  <si>
    <t>52 2541.01:00295</t>
  </si>
  <si>
    <t>Палец-фиксатор ZB</t>
  </si>
  <si>
    <t>52 6000.01:00039</t>
  </si>
  <si>
    <t>Опора для крепления трубопроводов 76х3,0 серии 5.900-7 Ст3пс1</t>
  </si>
  <si>
    <t>52 6000.01:00042</t>
  </si>
  <si>
    <t>Опора для крепления трубопроводов 32х2,0 серии 5.900-7 Ст3пс1</t>
  </si>
  <si>
    <t>52 6000.01:00100</t>
  </si>
  <si>
    <t>Опора для крепления трубопроводов 20х2,0 серии 5.900-7 Ст3пс1</t>
  </si>
  <si>
    <t>52 6000.01:00102</t>
  </si>
  <si>
    <t>Опора для крепления трубопроводов 25х2,0 серии 5.900-7 Ст3пс1</t>
  </si>
  <si>
    <t>56 1000.01:00257</t>
  </si>
  <si>
    <t>Стол арт.vit588 Рубин</t>
  </si>
  <si>
    <t>56 1000.01:00258</t>
  </si>
  <si>
    <t>Стол арт.vit41.46 Рубин</t>
  </si>
  <si>
    <t>56 1000.17:00315</t>
  </si>
  <si>
    <t>Шкаф арт.vit41.31 Рубин</t>
  </si>
  <si>
    <t>56 1000.21:00111</t>
  </si>
  <si>
    <t>Тумба арт.vit41.61 Рубин</t>
  </si>
  <si>
    <t>57 0000.12:00013</t>
  </si>
  <si>
    <t>Плита ЦСП 3600х1200х10мм</t>
  </si>
  <si>
    <t>57 0000.13:00194</t>
  </si>
  <si>
    <t>Саморез HW5-R 5.5х32</t>
  </si>
  <si>
    <t>57 6000.03:00023</t>
  </si>
  <si>
    <t>57 7100.01:00003</t>
  </si>
  <si>
    <t>Линолеум коммерческий Primo Plus (2м)</t>
  </si>
  <si>
    <t>83 0000.03:00011</t>
  </si>
  <si>
    <t>83 9000.01:00032</t>
  </si>
  <si>
    <t>Геотекстиль ГТН 350/170</t>
  </si>
  <si>
    <t>99 0000.05:17002</t>
  </si>
  <si>
    <t>Анкер HSL-3 M20/30</t>
  </si>
  <si>
    <t>99 0000.08:00116</t>
  </si>
  <si>
    <t>Узел 84111018-00</t>
  </si>
  <si>
    <t>99 0000.08:00118</t>
  </si>
  <si>
    <t>Узел 84161012-00</t>
  </si>
  <si>
    <t>99 0000.08:00498</t>
  </si>
  <si>
    <t>Прокладка 1312-05 DN150/150 HORA</t>
  </si>
  <si>
    <t>99 0000.08:00766</t>
  </si>
  <si>
    <t>Прокладка Р5.5X9-17т 1014205</t>
  </si>
  <si>
    <t>99 0000.08:00769</t>
  </si>
  <si>
    <t>Упаковка 120x80x80 см, 120 кг X005 Package</t>
  </si>
  <si>
    <t>99 0000.08:00798</t>
  </si>
  <si>
    <t>Кольцо 498</t>
  </si>
  <si>
    <t>99 0000.08:01640</t>
  </si>
  <si>
    <t>Муфта зубчатая МЗ 3</t>
  </si>
  <si>
    <t>99 0000.08:02525</t>
  </si>
  <si>
    <t>Шнур кремнеземный наполненый ШКН(Х)-2-40,0</t>
  </si>
  <si>
    <t>99 0000.08:02562</t>
  </si>
  <si>
    <t>Бетон теплоизоляционный ТИВС-600 СТО-1086672005144-026-2010</t>
  </si>
  <si>
    <t>99 0000.08:02798</t>
  </si>
  <si>
    <t>Паковка 28 L-110 15ГС ОСТ 108.030.113-87</t>
  </si>
  <si>
    <t>99 0000.08:04221</t>
  </si>
  <si>
    <t>Клапан DB10120A-13X-11-V-08 HYDAC</t>
  </si>
  <si>
    <t>99 0000.08:04403</t>
  </si>
  <si>
    <t>Отвод 30˚ 159х6 ОСТ 34.10.699-97 09Г2С</t>
  </si>
  <si>
    <t>99 0000.08:04572</t>
  </si>
  <si>
    <t>ТИ. Пряжка I-С ТУ 36.16.22-64-92</t>
  </si>
  <si>
    <t>99 0000.08:04733</t>
  </si>
  <si>
    <t>Лента стальная упаковочная из Ст3 сечением 0,7х20 ГОСТ 3560-73</t>
  </si>
  <si>
    <t>99 0000.08:04734</t>
  </si>
  <si>
    <t>Лента стальная горячекатанная сечением 2х30 ГОСТ 6009-74</t>
  </si>
  <si>
    <t>99 0000.08:04735</t>
  </si>
  <si>
    <t>Лента холоднокатанная из стали 12Х18Н9 сечением 2х30 мм ГОСТ 4986-79</t>
  </si>
  <si>
    <t>99 0000.08:04736</t>
  </si>
  <si>
    <t>Полоса из легированной стали 12Х18Н9 сечением 3х30 мм ГОСТ 5582-75</t>
  </si>
  <si>
    <t>ВР 5000:06700</t>
  </si>
  <si>
    <t>Сложные узлы и изделия</t>
  </si>
  <si>
    <t>ВР 5000:07170</t>
  </si>
  <si>
    <t>ВР 4000:00034 - Металлические элементы крепления теплоизоляции для ПГВП: Лист Б-ПН-О-3 ГОСТ 19903-74/Ст.3 ГОСТ 535-88 ТД-904.01.00.00.008</t>
  </si>
  <si>
    <t>ВР 5000:08344</t>
  </si>
  <si>
    <t>ВР 4000:00024 - Декоративная обшивка, изоляция, обмуровка котла и трубопроводов: Бетон огнеупорный ШБ-Б СТО 1086672005144-016-2010 О-902.00.00.00.001</t>
  </si>
  <si>
    <t>ВР 5000:08346</t>
  </si>
  <si>
    <t>ВР 4000:00024 - Декоративная обшивка, изоляция, обмуровка котла и трубопроводов: Масса высокоглиноземистая пластичная МВГП СТО 1086672005144-065-2009 О-902.00.00.00.003</t>
  </si>
  <si>
    <t>ВР 5000:08361</t>
  </si>
  <si>
    <t>ВР 4000:00024 - Декоративная обшивка, изоляция, обмуровка котла и трубопроводов: Мастика клеящая марки КОМ-К О-902.00.00.00.019</t>
  </si>
  <si>
    <t>ВР 5000:08385</t>
  </si>
  <si>
    <t>ВР 4000:00024 - Декоративная обшивка, изоляция, обмуровка котла и трубопроводов: Электроды Ø3 мм Тип Э-11Х15Н25М6АГ2 (ЭА-395/9)</t>
  </si>
  <si>
    <t>пач</t>
  </si>
  <si>
    <t>ВР 5000:08386</t>
  </si>
  <si>
    <t>ВР 4000:00024 - Декоративная обшивка, изоляция, обмуровка котла и трубопроводов: Электроды Ø3 мм Тип Э-09Х1МФ      (ТМЛ-3У)</t>
  </si>
  <si>
    <t>ВР 5000:08387</t>
  </si>
  <si>
    <t>ВР 4000:00024 - Декоративная обшивка, изоляция, обмуровка котла и трубопроводов: Электроды Ø3 мм Тип Э-50А (УОНИИ-13/55)</t>
  </si>
  <si>
    <t>ВР 5000:08927</t>
  </si>
  <si>
    <t>ВР 4000:00024 - Декоративная обшивка, изоляция, обмуровка котла и трубопроводов: Порошок молотый огнеупорной глины ПГБ TУ 1522-009-0109 0495-99 О-902.00.00.00.015</t>
  </si>
  <si>
    <t>ВР 5000:08940</t>
  </si>
  <si>
    <t>ВР 4000:00024 - Декоративная обшивка, изоляция, обмуровка котла и трубопроводов: Гайка М6 DIN 434 оц. О-902.00.00.00.041</t>
  </si>
  <si>
    <t>ВР 5000:08958</t>
  </si>
  <si>
    <t>ВР 4000:00024 - Декоративная обшивка, изоляция, обмуровка котла и трубопроводов: Проволока торговая о/к 1,2 отожж. ГОСТ 3282-73 ДО-902.00.00.00.013</t>
  </si>
  <si>
    <t>пог. М</t>
  </si>
  <si>
    <t>ВР 5000:08961</t>
  </si>
  <si>
    <t>ВР 4000:00024 - Декоративная обшивка, изоляция, обмуровка котла и трубопроводов: Профнастил С-21-1000-0.7 Zn ОЦ ГОСТ 24045-2016 ДО-902.00.00.00.016</t>
  </si>
  <si>
    <t>ВР 5000:08962</t>
  </si>
  <si>
    <t>ВР 4000:00024 - Декоративная обшивка, изоляция, обмуровка котла и трубопроводов: Планка заборная для профлиста С-44 толщиной 0,7 ДО-902.00.00.00.017</t>
  </si>
  <si>
    <t>ВР 5000:08963</t>
  </si>
  <si>
    <t>ВР 4000:00024 - Декоративная обшивка, изоляция, обмуровка котла и трубопроводов: Планка заборная для профлиста С-21 толщиной 0,7 ДО-902.00.00.00.018</t>
  </si>
  <si>
    <t>ВР 5000:08980</t>
  </si>
  <si>
    <t>ВР 4000:00024 - Декоративная обшивка, изоляция, обмуровка котла и трубопроводов: Проволока d5,0-О-Ч ГОСТ 3282-74 ТД-901.02.00.00.009</t>
  </si>
  <si>
    <t>ВР 5000:08984</t>
  </si>
  <si>
    <t>ВР 4000:00024 - Декоративная обшивка, изоляция, обмуровка котла и трубопроводов: Сетка стальная плетеная оцинкованная №15-2.0-О ГОСТ 5336-80 ТД-901.02.00.00.013</t>
  </si>
  <si>
    <t>ВР 5000:08986</t>
  </si>
  <si>
    <t>ВР 4000:00024 - Декоративная обшивка, изоляция, обмуровка котла и трубопроводов: Заклепка 4,8х8-AIA/St ГОСТ Р ИСО 15973-2005 ТД-901.02.00.00.015</t>
  </si>
  <si>
    <t>ВР 5000:08988</t>
  </si>
  <si>
    <t>ВР 4000:00024 - Декоративная обшивка, изоляция, обмуровка котла и трубопроводов: Электрод d=3,0 мм тип Э-55 ГОСТ 9467-75 ТД-901.02.00.00.017</t>
  </si>
  <si>
    <t>ВР 5000:09001</t>
  </si>
  <si>
    <t>ВР 4000:00024 - Декоративная обшивка, изоляция, обмуровка котла и трубопроводов: Сетка стальная плетеная оцинкованная №15-2.0-О ГОСТ 5336-80 ТД-901.01.00.00.013</t>
  </si>
  <si>
    <t>ВР 5000:09005</t>
  </si>
  <si>
    <t>ВР 4000:00024 - Декоративная обшивка, изоляция, обмуровка котла и трубопроводов: Электрод d=3,0 мм тип Э-55 ГОСТ 9467-75 ТД-901.01.00.00.017</t>
  </si>
  <si>
    <t>ВР 5000:09016</t>
  </si>
  <si>
    <t>ВР 4000:00024 - Декоративная обшивка, изоляция, обмуровка котла и трубопроводов: Винт 4х16.01.016 ГОСТ 10621-80 ТД-904.21.00.00.011</t>
  </si>
  <si>
    <t>ВР 5000:09019</t>
  </si>
  <si>
    <t>ВР 4000:00024 - Декоративная обшивка, изоляция, обмуровка котла и трубопроводов: Электрод d=3,0 мм тип Э-55 ГОСТ 9467-75 ТД-904.21.00.00.014</t>
  </si>
  <si>
    <t>ВР 5000:09177</t>
  </si>
  <si>
    <t>ВР 4000:00038 - Детали крепления балок жесткости КШ: Тяга в сборе Ж-72763</t>
  </si>
  <si>
    <t>ВР 5000:09248</t>
  </si>
  <si>
    <t>ВР 4000:00112 - Трубопроводы вторичного пара: Круг B103 BR03 HEE P001.001</t>
  </si>
  <si>
    <t>ВР 5000:09249</t>
  </si>
  <si>
    <t>ВР 4000:00112 - Трубопроводы вторичного пара: Круг B103 BR03 HEE P001.002</t>
  </si>
  <si>
    <t>ВР 5000:09518</t>
  </si>
  <si>
    <t>ВР 4000:00024 - Декоративная обшивка, изоляция, обмуровка котла и трубопроводов: Электроды тип Э-42А (УОНИИ 13/45) диаметром 3 мм</t>
  </si>
  <si>
    <t>ВР 5000:09523</t>
  </si>
  <si>
    <t>ВР 4000:00024 - Декоративная обшивка, изоляция, обмуровка котла и трубопроводов: Паронит безасбестовый ВАТИ-22-4,0 ТУ 2575-232-00149363-2003</t>
  </si>
  <si>
    <t>ВР 5000:09528</t>
  </si>
  <si>
    <t>ВР 5000:09531</t>
  </si>
  <si>
    <t>ВР 5000:09540</t>
  </si>
  <si>
    <t>ВР 5000:09571</t>
  </si>
  <si>
    <t>ВР 4000:00034 - Металлические элементы крепления теплоизоляции для ПГВП: Проволока стальная низкоуглеродистая из Ст3 диаметром 5.0 мм ГОСТ 3282-74 BG3-30UHA-----TI-54-81-004-012</t>
  </si>
  <si>
    <t>ВР 5000:09599</t>
  </si>
  <si>
    <t>ВР 4000:00034 - Металлические элементы крепления теплоизоляции для ПГВП: Проволока стальная низкоуглеродистая из Ст3 диаметром 5.0 мм ГОСТ 3282-74 BG3-30UHA-----TI-69-81-004-012</t>
  </si>
  <si>
    <t>ВР 5000:09603</t>
  </si>
  <si>
    <t>ВР 4000:00034 - Металлические элементы крепления теплоизоляции для ПГВП: Проволока стальная низкоуглеродистая из Ст3 диаметром 5.0 мм ГОСТ 3282-74 BG3-30UHA-----TI-71-81-004-010</t>
  </si>
  <si>
    <t>ВР 5000:09611</t>
  </si>
  <si>
    <t>ВР 4000:00034 - Металлические элементы крепления теплоизоляции для ПГВП: Проволока стальная низкоуглеродистая из Ст3 диаметром 5.0 мм ГОСТ 3282-74 BG3-30UHA-----TI-53-81-004-009</t>
  </si>
  <si>
    <t>ВР 5000:09616</t>
  </si>
  <si>
    <t>ВР 4000:00034 - Металлические элементы крепления теплоизоляции для ПГВП: Проволока стальная низкоуглеродистая из Ст3 диаметром 5.0 мм ГОСТ 3282-74 BG3-30UHA-----TI-25-81-004-012</t>
  </si>
  <si>
    <t>ВР 5000:10099</t>
  </si>
  <si>
    <t>ВР 4000:00024 - Декоративная обшивка, изоляция, обмуровка котла и трубопроводов: Электрод тип Э-50А ГОСТ 9467-75, Ø3,0 мм</t>
  </si>
  <si>
    <t>упак.</t>
  </si>
  <si>
    <t>ВР 5000:10116</t>
  </si>
  <si>
    <t>ВР 4000:00024 - Декоративная обшивка, изоляция, обмуровка котла и трубопроводов: Электрод тип ЭА-395/9 ГОСТ 9467-75, Ø3,0 мм</t>
  </si>
  <si>
    <t>ВР 5000:10121</t>
  </si>
  <si>
    <t>ВР 5000:10148</t>
  </si>
  <si>
    <t>ВР 5000:10161</t>
  </si>
  <si>
    <t>ВР 5000:10171</t>
  </si>
  <si>
    <t>ВР 4000:00024 - Декоративная обшивка, изоляция, обмуровка котла и трубопроводов: Электрод тип Э-42А ГОСТ 9467-75 диаметром 3 мм</t>
  </si>
  <si>
    <t>85 7700.02:00024</t>
  </si>
  <si>
    <t>Жилет сигнальный кл.2</t>
  </si>
  <si>
    <t>85 7700.02:00030</t>
  </si>
  <si>
    <t>Жилет 104-0020-01 Светозар</t>
  </si>
  <si>
    <t>85 4200.01:00030</t>
  </si>
  <si>
    <t>Футболка арт.101-0245-05 CERVA</t>
  </si>
  <si>
    <t>85 7000.01:00359</t>
  </si>
  <si>
    <t>Костюм 103-0107-01 ЛЕДИ СПЕЦ-1</t>
  </si>
  <si>
    <t>85 7000.01:00415</t>
  </si>
  <si>
    <t>Костюм летний ЛЕДИ СПЕЦ</t>
  </si>
  <si>
    <t>85 7000.02:00027</t>
  </si>
  <si>
    <t>Брюки серо-красно-черные СПЕЦ ТОМБОЙ</t>
  </si>
  <si>
    <t>88 0000.01:00239</t>
  </si>
  <si>
    <t>Ботинки 6919 S1 PANDA Стронг</t>
  </si>
  <si>
    <t>пара</t>
  </si>
  <si>
    <t>88 0000.01:00240</t>
  </si>
  <si>
    <t>Ботинки 99990 S3 CI SRC PANDA Стронг</t>
  </si>
  <si>
    <t>88 0000.01:00241</t>
  </si>
  <si>
    <t>Ботинки зимние Трейл ЛЕДИ ФРИЗ</t>
  </si>
  <si>
    <t>88 0000.01:00242</t>
  </si>
  <si>
    <t>Ботинки Трейл ЛЕДИ ИКС</t>
  </si>
  <si>
    <t>96 1000.07:00073</t>
  </si>
  <si>
    <t>Варежки ЭВЕНКИ</t>
  </si>
  <si>
    <t>96 1390.01:00016</t>
  </si>
  <si>
    <t>Очки арт.9160076 Ай-во</t>
  </si>
  <si>
    <t>99 0000.05:07446</t>
  </si>
  <si>
    <t>Куртка серо-красно-черная СПЕЦ ТОМБОЙ</t>
  </si>
  <si>
    <t>Приложение №1</t>
  </si>
  <si>
    <t>99 0000.07:01467</t>
  </si>
  <si>
    <t>Линии впрысков, дренажей и воздушников: Труба Х 76х10 B103 BR03 HAT S004.003</t>
  </si>
  <si>
    <t>99 0000.07:01469</t>
  </si>
  <si>
    <t>Линии впрысков, дренажей и воздушников: Труба Х 57х7 B103 BR03 HAT S004.007</t>
  </si>
  <si>
    <t>99 0000.07:01471</t>
  </si>
  <si>
    <t>Линии впрысков, дренажей и воздушников: Труба Х 42х4 B103 BR03 HAT S004.016</t>
  </si>
  <si>
    <t>99 0000.07:01472</t>
  </si>
  <si>
    <t>Линии впрысков, дренажей и воздушников: Труба Г 89х14 B103 BR03 HAT S004.001</t>
  </si>
  <si>
    <t>99 0000.08:03884</t>
  </si>
  <si>
    <t>Линии впрысков, дренажей и воздушников. Труба Х 32х6 B103 BR03 HAT S004.025</t>
  </si>
  <si>
    <t>99 0000.08:03885</t>
  </si>
  <si>
    <t>Линии впрысков, дренажей и воздушников. Труба Х 57х4 B103 BR03 HAT S004.024</t>
  </si>
  <si>
    <t>99 0000.08:03886</t>
  </si>
  <si>
    <t>Линии впрысков, дренажей и воздушников. Труба Х 57х12 B103 BR03 HAT S004.011</t>
  </si>
  <si>
    <t>99 0000.08:04084</t>
  </si>
  <si>
    <t>Швеллер 14П L6000мм</t>
  </si>
  <si>
    <t>13 0000.01:00875</t>
  </si>
  <si>
    <t>Труба 159х7х2100 15ГС</t>
  </si>
  <si>
    <t>13 0000.01:00889</t>
  </si>
  <si>
    <t>Колено 60-1220х11-1,6 17Г1С-У</t>
  </si>
  <si>
    <t>13 0000.01:00958</t>
  </si>
  <si>
    <t>Труба 168х6-2500 09Г2С</t>
  </si>
  <si>
    <t>13 0000.01:01045</t>
  </si>
  <si>
    <t>Труба 76х3 ст.20</t>
  </si>
  <si>
    <t>13 0000.01:01091</t>
  </si>
  <si>
    <t>Колено 90-530х11-2,5 ст.20</t>
  </si>
  <si>
    <t>13 0000.01:01234</t>
  </si>
  <si>
    <t>Труба BG3-30UHA-PCB-TM-15-65-005</t>
  </si>
  <si>
    <t>13 0000.01:01340</t>
  </si>
  <si>
    <t>Блок В1-21 0,081т 735760</t>
  </si>
  <si>
    <t>13 0000.01:01349</t>
  </si>
  <si>
    <t>Блок В1-19 0,117т 735760</t>
  </si>
  <si>
    <t>14 6000.02:00115</t>
  </si>
  <si>
    <t>Переход 325х10-219х8 09Г2С</t>
  </si>
  <si>
    <t>14 6000.02:00129</t>
  </si>
  <si>
    <t>Переход 600х400-1,6 09Г2С</t>
  </si>
  <si>
    <t>14 6000.02:00381</t>
  </si>
  <si>
    <t>Переход 450х16-400х14 09Г2С</t>
  </si>
  <si>
    <t>14 6000.03:00106</t>
  </si>
  <si>
    <t>Тройник 630х10-325х8-1,6 ст.20</t>
  </si>
  <si>
    <t>14 6000.03:00131</t>
  </si>
  <si>
    <t>Тройник 530х11-159х5-2,5-070</t>
  </si>
  <si>
    <t>14 6000.03:00132</t>
  </si>
  <si>
    <t>Тройник 530х11-273х8-2,5-072</t>
  </si>
  <si>
    <t>14 6000.03:00162</t>
  </si>
  <si>
    <t>Тройник 400х14-350х13 09Г2С</t>
  </si>
  <si>
    <t>14 6000.03:00163</t>
  </si>
  <si>
    <t>Тройник 1020х22х14-1,6 17Г1С</t>
  </si>
  <si>
    <t>14 6000.03:00174</t>
  </si>
  <si>
    <t>Тройник 630х12-426х9-1,6 ст.20</t>
  </si>
  <si>
    <t>14 6000.03:00175</t>
  </si>
  <si>
    <t>Тройник 820х14х9-1,0 ст.20</t>
  </si>
  <si>
    <t>14 6000.04:00344</t>
  </si>
  <si>
    <t>Отвод 90-426x14 R-600</t>
  </si>
  <si>
    <t>14 6000.04:00345</t>
  </si>
  <si>
    <t>Отвод 90-377х16 R-525</t>
  </si>
  <si>
    <t>14 6000.04:00348</t>
  </si>
  <si>
    <t>Колено 45 820х9-1,6</t>
  </si>
  <si>
    <t>14 6000.04:00382</t>
  </si>
  <si>
    <t>Отвод 45 273х10-345х340х980 R375 ст.20</t>
  </si>
  <si>
    <t>14 6000.04:00387</t>
  </si>
  <si>
    <t>Отвод 90 219х9-345х220х1193-R400 ст.20</t>
  </si>
  <si>
    <t>14 6000.04:00395</t>
  </si>
  <si>
    <t>Отвод 90-89х6-200х250х1078-R400 поз.49</t>
  </si>
  <si>
    <t>14 6000.04:00409</t>
  </si>
  <si>
    <t>Отвод 90-630х12 09Г2С</t>
  </si>
  <si>
    <t>14 6000.04:00536</t>
  </si>
  <si>
    <t>Блок 95 ОУП-13 ТМЗ</t>
  </si>
  <si>
    <t>14 6000.04:00605</t>
  </si>
  <si>
    <t>Отвод П90-426х10 09Г2С</t>
  </si>
  <si>
    <t>14 6000.04:00625</t>
  </si>
  <si>
    <t>Отвод 30-630х8</t>
  </si>
  <si>
    <t>14 6000.04:00630</t>
  </si>
  <si>
    <t>Отвод 90-159х7-417х1900х2867-R350 ст.20</t>
  </si>
  <si>
    <t>14 6000.04:00632</t>
  </si>
  <si>
    <t>Отвод 90-159х7-200х570х1241-R300 ст.20</t>
  </si>
  <si>
    <t>14 6000.04:00636</t>
  </si>
  <si>
    <t>Отвод 30-820х9</t>
  </si>
  <si>
    <t>14 6000.04:00637</t>
  </si>
  <si>
    <t>Отвод 30-530х12-09Г2С</t>
  </si>
  <si>
    <t>14 6000.05:00007</t>
  </si>
  <si>
    <t>Заглушка 325х10 09Г2С</t>
  </si>
  <si>
    <t>31 1900.02:02162</t>
  </si>
  <si>
    <t>Пылеуловитель коагуляционный мокрый с каплеуловителем правого исполнения (КМП-3,2)</t>
  </si>
  <si>
    <t>48 6000.01:00024</t>
  </si>
  <si>
    <t>Отвод ОЦ 90 Ду1300 ТР 15-30/10-2017.6</t>
  </si>
  <si>
    <t>48 6000.13:00023</t>
  </si>
  <si>
    <t>Клапан 13ПГВУ292-80 Ду 600</t>
  </si>
  <si>
    <t>48 6000.13:00029</t>
  </si>
  <si>
    <t>Клапан 17 ПГВУ 292-80 Ду800</t>
  </si>
  <si>
    <t>48 6300.01:00040</t>
  </si>
  <si>
    <t>Воздуховод Ду1300мм L-1000мм</t>
  </si>
  <si>
    <t>48 6300.01:00041</t>
  </si>
  <si>
    <t>Переход 1300х800мм на ф130мм ТР 15-30/10-2017.6</t>
  </si>
  <si>
    <t>48 6300.01:00042</t>
  </si>
  <si>
    <t>Отвод 90-1300х800 ТР 15-30/10-2017.6</t>
  </si>
  <si>
    <t>48 6300.01:00043</t>
  </si>
  <si>
    <t>Шибер ф1300мм L-700мм ТР 15-30/10-2017.6</t>
  </si>
  <si>
    <t>99 0000.05:10174</t>
  </si>
  <si>
    <t>Труба 377х70 15Х1М1Ф</t>
  </si>
  <si>
    <t>99 0000.05:20154</t>
  </si>
  <si>
    <t>Воздуховод; сечение 500х400h</t>
  </si>
  <si>
    <t>99 0000.07:00001</t>
  </si>
  <si>
    <t>Вентилятор канального типа; масса-0,115тн</t>
  </si>
  <si>
    <t>99 0000.07:00683</t>
  </si>
  <si>
    <t>Фасонные элементы и элементы обрамления ПУН 1 0,13X0,13 ОГК 4/08/377/182 ЗАО СибПСК л.22, 23, 24 - 2,0248 пог.м</t>
  </si>
  <si>
    <t>99 0000.07:01310</t>
  </si>
  <si>
    <t>Лист стальной 25/09Г2С б/у</t>
  </si>
  <si>
    <t>99 0000.07:01311</t>
  </si>
  <si>
    <t>Лист стальной 30/Ст3сп(Ст3пс) б/у</t>
  </si>
  <si>
    <t>99 0000.08:03635</t>
  </si>
  <si>
    <t>Подвески разгрузочные топки: Круг 107.744.00.000.014</t>
  </si>
  <si>
    <t>Ax3:30696</t>
  </si>
  <si>
    <t>ТРУБА нержавеющая d 76х7</t>
  </si>
  <si>
    <t>Ax3:30796</t>
  </si>
  <si>
    <t>ТРУБЫ котельные ХМ d 165х30</t>
  </si>
  <si>
    <t>Ax3:30797</t>
  </si>
  <si>
    <t>ТРУБЫ котельные ХМ d 273х40</t>
  </si>
  <si>
    <t>Ax3:30805</t>
  </si>
  <si>
    <t>ТРУБЫ котельные ХМ d 426х60</t>
  </si>
  <si>
    <t>Ax3:30807</t>
  </si>
  <si>
    <t>ТРУБЫ котельные ХМ d 460х20</t>
  </si>
  <si>
    <t>Ax3:30811</t>
  </si>
  <si>
    <t>ТРУБЫ котельные d 465х75 ХМ</t>
  </si>
  <si>
    <t>09 0002.04:00008</t>
  </si>
  <si>
    <t>Двутавр 30Ш1/Ст3сп5</t>
  </si>
  <si>
    <t>09 0003.01:00573</t>
  </si>
  <si>
    <t>Лист А-ПО-О 40х1500х6000 С345</t>
  </si>
  <si>
    <t>09 0003.01:00577</t>
  </si>
  <si>
    <t>Лист А-ПО-О 25х1500х6000 С255</t>
  </si>
  <si>
    <t>13 0000.01:00494</t>
  </si>
  <si>
    <t>Труба 465х56 15ГС</t>
  </si>
  <si>
    <t>34 1800.03:00057</t>
  </si>
  <si>
    <t>Блок 6ТП.221.552 секции узла отпайки токопровода типа ТЗК-СЭЩ-10-4000-170-УХЛ1</t>
  </si>
  <si>
    <t>52 8599.01:00029</t>
  </si>
  <si>
    <t>Профиль 140х140х6 С255</t>
  </si>
  <si>
    <t>58 2000.03:00009</t>
  </si>
  <si>
    <t>Балка 30 Б2 СТО АСЧМ 20-93 09Г2С-12 12000мм</t>
  </si>
  <si>
    <t>99 0000.08:01204</t>
  </si>
  <si>
    <t>Круг стальной 18/09Г2С-14 РД BGR-30UMA-----TM-21-81-001</t>
  </si>
  <si>
    <t>99 0000.08:01311</t>
  </si>
  <si>
    <t>Профиль 80х80х6 ГОСТ 30245-2003 09Г2С ГОСТ 19281-2014</t>
  </si>
  <si>
    <t>99 0000.08:01768</t>
  </si>
  <si>
    <t>Уголок стальной 63х63х6/09Г2С</t>
  </si>
  <si>
    <t>Ax3:30806</t>
  </si>
  <si>
    <t>ТРУБЫ котельные ХМ d 430х60</t>
  </si>
  <si>
    <r>
      <t>Кабина Евростандарт</t>
    </r>
    <r>
      <rPr>
        <sz val="11"/>
        <color theme="5" tint="-0.499984740745262"/>
        <rFont val="Calibri"/>
        <family val="2"/>
        <charset val="204"/>
      </rPr>
      <t xml:space="preserve"> (мобильная туалетная)</t>
    </r>
  </si>
  <si>
    <t>17 3000.01:00009</t>
  </si>
  <si>
    <t>Лист 2х600х1500 М1м</t>
  </si>
  <si>
    <t>ВР 5000:00439</t>
  </si>
  <si>
    <t>ВР 4000:00074 - Блоки потолка над топкой, над СГГ и КШ: Коль</t>
  </si>
  <si>
    <t>ВР 5000:04588</t>
  </si>
  <si>
    <t>ВР 4000:00193 - Короб низа КШ: Планка КД-92389</t>
  </si>
  <si>
    <t>ВР 5000:09034</t>
  </si>
  <si>
    <t>ВР 4000:00022 - Площадки и лестницы шлакоудаления и холодной</t>
  </si>
  <si>
    <t>ВР 5000:09038</t>
  </si>
  <si>
    <r>
      <t xml:space="preserve">Ткань КА-600РР </t>
    </r>
    <r>
      <rPr>
        <sz val="11"/>
        <color theme="5" tint="-0.249977111117893"/>
        <rFont val="Calibri"/>
        <family val="2"/>
        <charset val="204"/>
      </rPr>
      <t>(кремнеземная )</t>
    </r>
    <r>
      <rPr>
        <sz val="11"/>
        <color rgb="FF000000"/>
        <rFont val="Calibri"/>
        <family val="2"/>
      </rPr>
      <t xml:space="preserve"> </t>
    </r>
    <r>
      <rPr>
        <sz val="11"/>
        <color theme="5" tint="-0.249977111117893"/>
        <rFont val="Calibri"/>
        <family val="2"/>
        <charset val="204"/>
      </rPr>
      <t>(модификация стеклоткани с содержанием кремния )</t>
    </r>
  </si>
  <si>
    <r>
      <t xml:space="preserve">Ткань 11252 ОП </t>
    </r>
    <r>
      <rPr>
        <sz val="11"/>
        <color theme="5" tint="-0.249977111117893"/>
        <rFont val="Calibri"/>
        <family val="2"/>
        <charset val="204"/>
      </rPr>
      <t>(Ткань брезентовая парусина полульняная плотностью 650г/м2 шириной 90см с огнезащитной пропиткой артикул 11292 ОП)</t>
    </r>
  </si>
  <si>
    <t xml:space="preserve">ПЕРЕЧЕНЬ НЕЛИКВИДНЫХ МТР №1 ФИЛИАЛА "БЕРЕЗОВСКАЯ ГРЭС" ПАО "Юнипро"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</si>
</sst>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#,##0.00000"/>
  </numFmts>
  <fonts count="7" x14ac:knownFonts="1">
    <font>
      <sz val="11"/>
      <color rgb="FF000000"/>
      <name val="Calibri"/>
      <family val="2"/>
    </font>
    <font>
      <sz val="10"/>
      <name val="Arial"/>
      <family val="2"/>
      <charset val="204"/>
    </font>
    <font>
      <sz val="11"/>
      <color theme="1"/>
      <name val="Calibri"/>
      <family val="2"/>
    </font>
    <font>
      <sz val="11"/>
      <color theme="5" tint="-0.499984740745262"/>
      <name val="Calibri"/>
      <family val="2"/>
      <charset val="204"/>
    </font>
    <font>
      <sz val="11"/>
      <color theme="5" tint="-0.249977111117893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21">
    <xf numFmtId="0" fontId="0" fillId="0" borderId="0" xfId="0"/>
    <xf numFmtId="0" fontId="1" fillId="0" borderId="0" xfId="0" applyNumberFormat="1" applyFont="1" applyFill="1" applyAlignment="1" applyProtection="1"/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/>
    </xf>
    <xf numFmtId="0" fontId="2" fillId="0" borderId="1" xfId="0" applyFont="1" applyFill="1" applyBorder="1" applyAlignment="1">
      <alignment horizontal="center"/>
    </xf>
    <xf numFmtId="165" fontId="2" fillId="0" borderId="1" xfId="0" applyNumberFormat="1" applyFont="1" applyFill="1" applyBorder="1"/>
    <xf numFmtId="0" fontId="2" fillId="0" borderId="1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/>
    <xf numFmtId="164" fontId="0" fillId="0" borderId="1" xfId="0" applyNumberFormat="1" applyFill="1" applyBorder="1" applyAlignment="1" applyProtection="1"/>
    <xf numFmtId="165" fontId="0" fillId="0" borderId="1" xfId="0" applyNumberFormat="1" applyFill="1" applyBorder="1" applyAlignment="1" applyProtection="1"/>
    <xf numFmtId="164" fontId="0" fillId="0" borderId="1" xfId="0" applyNumberForma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Alignment="1" applyProtection="1">
      <alignment horizontal="right"/>
    </xf>
    <xf numFmtId="0" fontId="2" fillId="0" borderId="1" xfId="0" applyFont="1" applyFill="1" applyBorder="1"/>
    <xf numFmtId="0" fontId="0" fillId="0" borderId="1" xfId="0" applyNumberForma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B5413-1304-453F-B162-DB1B3E0EE879}">
  <dimension ref="A1:E351"/>
  <sheetViews>
    <sheetView tabSelected="1" workbookViewId="0">
      <pane ySplit="6" topLeftCell="A7" activePane="bottomLeft" state="frozen"/>
      <selection pane="bottomLeft" activeCell="C12" sqref="C12"/>
    </sheetView>
  </sheetViews>
  <sheetFormatPr defaultColWidth="8.85546875" defaultRowHeight="12.75" x14ac:dyDescent="0.2"/>
  <cols>
    <col min="1" max="1" width="6" style="1" customWidth="1"/>
    <col min="2" max="2" width="18.28515625" style="1" customWidth="1"/>
    <col min="3" max="3" width="52.5703125" style="1" customWidth="1"/>
    <col min="4" max="4" width="11.42578125" style="1" customWidth="1"/>
    <col min="5" max="5" width="12.140625" style="1" customWidth="1"/>
    <col min="6" max="16384" width="8.85546875" style="1"/>
  </cols>
  <sheetData>
    <row r="1" spans="1:5" x14ac:dyDescent="0.2">
      <c r="E1" s="13" t="s">
        <v>506</v>
      </c>
    </row>
    <row r="4" spans="1:5" ht="15" customHeight="1" x14ac:dyDescent="0.2">
      <c r="B4" s="20" t="s">
        <v>665</v>
      </c>
      <c r="C4" s="20"/>
      <c r="D4" s="20"/>
      <c r="E4" s="20"/>
    </row>
    <row r="6" spans="1:5" ht="25.5" x14ac:dyDescent="0.2">
      <c r="A6" s="17" t="s">
        <v>0</v>
      </c>
      <c r="B6" s="17" t="s">
        <v>1</v>
      </c>
      <c r="C6" s="18" t="s">
        <v>2</v>
      </c>
      <c r="D6" s="18" t="s">
        <v>3</v>
      </c>
      <c r="E6" s="19" t="s">
        <v>4</v>
      </c>
    </row>
    <row r="7" spans="1:5" ht="30" x14ac:dyDescent="0.25">
      <c r="A7" s="2">
        <v>1</v>
      </c>
      <c r="B7" s="3" t="s">
        <v>507</v>
      </c>
      <c r="C7" s="6" t="s">
        <v>508</v>
      </c>
      <c r="D7" s="4" t="s">
        <v>87</v>
      </c>
      <c r="E7" s="5">
        <v>712</v>
      </c>
    </row>
    <row r="8" spans="1:5" ht="30" x14ac:dyDescent="0.25">
      <c r="A8" s="2">
        <f>A7+1</f>
        <v>2</v>
      </c>
      <c r="B8" s="3" t="s">
        <v>509</v>
      </c>
      <c r="C8" s="6" t="s">
        <v>510</v>
      </c>
      <c r="D8" s="4" t="s">
        <v>87</v>
      </c>
      <c r="E8" s="5">
        <v>687.5</v>
      </c>
    </row>
    <row r="9" spans="1:5" ht="30" x14ac:dyDescent="0.25">
      <c r="A9" s="2">
        <f t="shared" ref="A9:A72" si="0">A8+1</f>
        <v>3</v>
      </c>
      <c r="B9" s="3" t="s">
        <v>511</v>
      </c>
      <c r="C9" s="6" t="s">
        <v>512</v>
      </c>
      <c r="D9" s="4" t="s">
        <v>87</v>
      </c>
      <c r="E9" s="5">
        <v>896</v>
      </c>
    </row>
    <row r="10" spans="1:5" ht="30" x14ac:dyDescent="0.25">
      <c r="A10" s="2">
        <f t="shared" si="0"/>
        <v>4</v>
      </c>
      <c r="B10" s="3" t="s">
        <v>513</v>
      </c>
      <c r="C10" s="6" t="s">
        <v>514</v>
      </c>
      <c r="D10" s="4" t="s">
        <v>87</v>
      </c>
      <c r="E10" s="5">
        <v>353</v>
      </c>
    </row>
    <row r="11" spans="1:5" ht="30" x14ac:dyDescent="0.25">
      <c r="A11" s="2">
        <f t="shared" si="0"/>
        <v>5</v>
      </c>
      <c r="B11" s="3" t="s">
        <v>515</v>
      </c>
      <c r="C11" s="6" t="s">
        <v>516</v>
      </c>
      <c r="D11" s="4" t="s">
        <v>73</v>
      </c>
      <c r="E11" s="5">
        <v>11.1</v>
      </c>
    </row>
    <row r="12" spans="1:5" ht="30" x14ac:dyDescent="0.25">
      <c r="A12" s="2">
        <f t="shared" si="0"/>
        <v>6</v>
      </c>
      <c r="B12" s="3" t="s">
        <v>517</v>
      </c>
      <c r="C12" s="6" t="s">
        <v>518</v>
      </c>
      <c r="D12" s="4" t="s">
        <v>73</v>
      </c>
      <c r="E12" s="5">
        <v>1102.2</v>
      </c>
    </row>
    <row r="13" spans="1:5" ht="30" x14ac:dyDescent="0.25">
      <c r="A13" s="2">
        <f t="shared" si="0"/>
        <v>7</v>
      </c>
      <c r="B13" s="3" t="s">
        <v>519</v>
      </c>
      <c r="C13" s="6" t="s">
        <v>520</v>
      </c>
      <c r="D13" s="4" t="s">
        <v>73</v>
      </c>
      <c r="E13" s="5">
        <v>15</v>
      </c>
    </row>
    <row r="14" spans="1:5" ht="15" x14ac:dyDescent="0.25">
      <c r="A14" s="2">
        <f t="shared" si="0"/>
        <v>8</v>
      </c>
      <c r="B14" s="3" t="s">
        <v>521</v>
      </c>
      <c r="C14" s="6" t="s">
        <v>522</v>
      </c>
      <c r="D14" s="4" t="s">
        <v>7</v>
      </c>
      <c r="E14" s="5">
        <v>52</v>
      </c>
    </row>
    <row r="15" spans="1:5" ht="30" x14ac:dyDescent="0.25">
      <c r="A15" s="2">
        <f t="shared" si="0"/>
        <v>9</v>
      </c>
      <c r="B15" s="3" t="s">
        <v>5</v>
      </c>
      <c r="C15" s="6" t="s">
        <v>6</v>
      </c>
      <c r="D15" s="4" t="s">
        <v>7</v>
      </c>
      <c r="E15" s="5">
        <v>10</v>
      </c>
    </row>
    <row r="16" spans="1:5" ht="30" x14ac:dyDescent="0.25">
      <c r="A16" s="2">
        <f t="shared" si="0"/>
        <v>10</v>
      </c>
      <c r="B16" s="3" t="s">
        <v>8</v>
      </c>
      <c r="C16" s="6" t="s">
        <v>9</v>
      </c>
      <c r="D16" s="4" t="s">
        <v>7</v>
      </c>
      <c r="E16" s="5">
        <v>30</v>
      </c>
    </row>
    <row r="17" spans="1:5" ht="15" x14ac:dyDescent="0.25">
      <c r="A17" s="2">
        <f t="shared" si="0"/>
        <v>11</v>
      </c>
      <c r="B17" s="3" t="s">
        <v>523</v>
      </c>
      <c r="C17" s="6" t="s">
        <v>524</v>
      </c>
      <c r="D17" s="7" t="s">
        <v>7</v>
      </c>
      <c r="E17" s="8">
        <v>1</v>
      </c>
    </row>
    <row r="18" spans="1:5" ht="15" x14ac:dyDescent="0.25">
      <c r="A18" s="2">
        <f t="shared" si="0"/>
        <v>12</v>
      </c>
      <c r="B18" s="3" t="s">
        <v>525</v>
      </c>
      <c r="C18" s="6" t="s">
        <v>526</v>
      </c>
      <c r="D18" s="7" t="s">
        <v>7</v>
      </c>
      <c r="E18" s="8">
        <v>1</v>
      </c>
    </row>
    <row r="19" spans="1:5" ht="15" x14ac:dyDescent="0.25">
      <c r="A19" s="2">
        <f t="shared" si="0"/>
        <v>13</v>
      </c>
      <c r="B19" s="3" t="s">
        <v>527</v>
      </c>
      <c r="C19" s="6" t="s">
        <v>528</v>
      </c>
      <c r="D19" s="7" t="s">
        <v>7</v>
      </c>
      <c r="E19" s="8">
        <v>1</v>
      </c>
    </row>
    <row r="20" spans="1:5" ht="15" x14ac:dyDescent="0.25">
      <c r="A20" s="2">
        <f t="shared" si="0"/>
        <v>14</v>
      </c>
      <c r="B20" s="3" t="s">
        <v>529</v>
      </c>
      <c r="C20" s="6" t="s">
        <v>530</v>
      </c>
      <c r="D20" s="7" t="s">
        <v>20</v>
      </c>
      <c r="E20" s="8">
        <v>2.3E-2</v>
      </c>
    </row>
    <row r="21" spans="1:5" ht="15" x14ac:dyDescent="0.25">
      <c r="A21" s="2">
        <f t="shared" si="0"/>
        <v>15</v>
      </c>
      <c r="B21" s="3" t="s">
        <v>531</v>
      </c>
      <c r="C21" s="6" t="s">
        <v>532</v>
      </c>
      <c r="D21" s="4" t="s">
        <v>7</v>
      </c>
      <c r="E21" s="8">
        <v>14</v>
      </c>
    </row>
    <row r="22" spans="1:5" ht="15" x14ac:dyDescent="0.25">
      <c r="A22" s="2">
        <f t="shared" si="0"/>
        <v>16</v>
      </c>
      <c r="B22" s="3" t="s">
        <v>531</v>
      </c>
      <c r="C22" s="6" t="s">
        <v>532</v>
      </c>
      <c r="D22" s="4" t="s">
        <v>7</v>
      </c>
      <c r="E22" s="8">
        <v>19</v>
      </c>
    </row>
    <row r="23" spans="1:5" ht="15" x14ac:dyDescent="0.25">
      <c r="A23" s="2">
        <f t="shared" si="0"/>
        <v>17</v>
      </c>
      <c r="B23" s="3" t="s">
        <v>533</v>
      </c>
      <c r="C23" s="6" t="s">
        <v>534</v>
      </c>
      <c r="D23" s="4" t="s">
        <v>87</v>
      </c>
      <c r="E23" s="5">
        <v>6.4</v>
      </c>
    </row>
    <row r="24" spans="1:5" ht="15" x14ac:dyDescent="0.25">
      <c r="A24" s="2">
        <f t="shared" si="0"/>
        <v>18</v>
      </c>
      <c r="B24" s="3" t="s">
        <v>535</v>
      </c>
      <c r="C24" s="6" t="s">
        <v>536</v>
      </c>
      <c r="D24" s="4" t="s">
        <v>7</v>
      </c>
      <c r="E24" s="5">
        <v>4</v>
      </c>
    </row>
    <row r="25" spans="1:5" ht="15" x14ac:dyDescent="0.25">
      <c r="A25" s="2">
        <f t="shared" si="0"/>
        <v>19</v>
      </c>
      <c r="B25" s="3" t="s">
        <v>537</v>
      </c>
      <c r="C25" s="6" t="s">
        <v>538</v>
      </c>
      <c r="D25" s="4" t="s">
        <v>7</v>
      </c>
      <c r="E25" s="5">
        <v>1</v>
      </c>
    </row>
    <row r="26" spans="1:5" ht="15" x14ac:dyDescent="0.25">
      <c r="A26" s="2">
        <f t="shared" si="0"/>
        <v>20</v>
      </c>
      <c r="B26" s="3" t="s">
        <v>539</v>
      </c>
      <c r="C26" s="6" t="s">
        <v>540</v>
      </c>
      <c r="D26" s="7" t="s">
        <v>7</v>
      </c>
      <c r="E26" s="8">
        <v>1</v>
      </c>
    </row>
    <row r="27" spans="1:5" ht="15" x14ac:dyDescent="0.25">
      <c r="A27" s="2">
        <f t="shared" si="0"/>
        <v>21</v>
      </c>
      <c r="B27" s="3" t="s">
        <v>541</v>
      </c>
      <c r="C27" s="6" t="s">
        <v>542</v>
      </c>
      <c r="D27" s="7" t="s">
        <v>7</v>
      </c>
      <c r="E27" s="8">
        <v>2</v>
      </c>
    </row>
    <row r="28" spans="1:5" ht="15" x14ac:dyDescent="0.25">
      <c r="A28" s="2">
        <f t="shared" si="0"/>
        <v>22</v>
      </c>
      <c r="B28" s="3" t="s">
        <v>543</v>
      </c>
      <c r="C28" s="6" t="s">
        <v>544</v>
      </c>
      <c r="D28" s="7" t="s">
        <v>7</v>
      </c>
      <c r="E28" s="8">
        <v>14</v>
      </c>
    </row>
    <row r="29" spans="1:5" ht="15" x14ac:dyDescent="0.25">
      <c r="A29" s="2">
        <f t="shared" si="0"/>
        <v>23</v>
      </c>
      <c r="B29" s="3" t="s">
        <v>545</v>
      </c>
      <c r="C29" s="6" t="s">
        <v>546</v>
      </c>
      <c r="D29" s="7" t="s">
        <v>7</v>
      </c>
      <c r="E29" s="8">
        <v>1</v>
      </c>
    </row>
    <row r="30" spans="1:5" ht="15" x14ac:dyDescent="0.25">
      <c r="A30" s="2">
        <f t="shared" si="0"/>
        <v>24</v>
      </c>
      <c r="B30" s="3" t="s">
        <v>547</v>
      </c>
      <c r="C30" s="6" t="s">
        <v>548</v>
      </c>
      <c r="D30" s="7" t="s">
        <v>7</v>
      </c>
      <c r="E30" s="8">
        <v>2</v>
      </c>
    </row>
    <row r="31" spans="1:5" ht="15" x14ac:dyDescent="0.25">
      <c r="A31" s="2">
        <f t="shared" si="0"/>
        <v>25</v>
      </c>
      <c r="B31" s="3" t="s">
        <v>549</v>
      </c>
      <c r="C31" s="6" t="s">
        <v>550</v>
      </c>
      <c r="D31" s="7" t="s">
        <v>7</v>
      </c>
      <c r="E31" s="8">
        <v>1</v>
      </c>
    </row>
    <row r="32" spans="1:5" ht="15" x14ac:dyDescent="0.25">
      <c r="A32" s="2">
        <f t="shared" si="0"/>
        <v>26</v>
      </c>
      <c r="B32" s="3" t="s">
        <v>551</v>
      </c>
      <c r="C32" s="6" t="s">
        <v>552</v>
      </c>
      <c r="D32" s="7" t="s">
        <v>7</v>
      </c>
      <c r="E32" s="8">
        <v>2</v>
      </c>
    </row>
    <row r="33" spans="1:5" ht="15" x14ac:dyDescent="0.25">
      <c r="A33" s="2">
        <f t="shared" si="0"/>
        <v>27</v>
      </c>
      <c r="B33" s="3" t="s">
        <v>553</v>
      </c>
      <c r="C33" s="6" t="s">
        <v>554</v>
      </c>
      <c r="D33" s="7" t="s">
        <v>7</v>
      </c>
      <c r="E33" s="8">
        <v>1</v>
      </c>
    </row>
    <row r="34" spans="1:5" ht="15" x14ac:dyDescent="0.25">
      <c r="A34" s="2">
        <f t="shared" si="0"/>
        <v>28</v>
      </c>
      <c r="B34" s="3" t="s">
        <v>555</v>
      </c>
      <c r="C34" s="6" t="s">
        <v>556</v>
      </c>
      <c r="D34" s="4" t="s">
        <v>7</v>
      </c>
      <c r="E34" s="8">
        <v>1</v>
      </c>
    </row>
    <row r="35" spans="1:5" ht="15" x14ac:dyDescent="0.25">
      <c r="A35" s="2">
        <f t="shared" si="0"/>
        <v>29</v>
      </c>
      <c r="B35" s="3" t="s">
        <v>557</v>
      </c>
      <c r="C35" s="6" t="s">
        <v>558</v>
      </c>
      <c r="D35" s="7" t="s">
        <v>7</v>
      </c>
      <c r="E35" s="8">
        <v>1</v>
      </c>
    </row>
    <row r="36" spans="1:5" ht="15" x14ac:dyDescent="0.25">
      <c r="A36" s="2">
        <f t="shared" si="0"/>
        <v>30</v>
      </c>
      <c r="B36" s="3" t="s">
        <v>559</v>
      </c>
      <c r="C36" s="6" t="s">
        <v>560</v>
      </c>
      <c r="D36" s="7" t="s">
        <v>7</v>
      </c>
      <c r="E36" s="8">
        <v>7</v>
      </c>
    </row>
    <row r="37" spans="1:5" ht="15" x14ac:dyDescent="0.25">
      <c r="A37" s="2">
        <f t="shared" si="0"/>
        <v>31</v>
      </c>
      <c r="B37" s="3" t="s">
        <v>561</v>
      </c>
      <c r="C37" s="6" t="s">
        <v>562</v>
      </c>
      <c r="D37" s="7" t="s">
        <v>7</v>
      </c>
      <c r="E37" s="8">
        <v>1</v>
      </c>
    </row>
    <row r="38" spans="1:5" ht="15" x14ac:dyDescent="0.25">
      <c r="A38" s="2">
        <f t="shared" si="0"/>
        <v>32</v>
      </c>
      <c r="B38" s="3" t="s">
        <v>563</v>
      </c>
      <c r="C38" s="6" t="s">
        <v>564</v>
      </c>
      <c r="D38" s="7" t="s">
        <v>7</v>
      </c>
      <c r="E38" s="8">
        <v>2</v>
      </c>
    </row>
    <row r="39" spans="1:5" ht="15" x14ac:dyDescent="0.25">
      <c r="A39" s="2">
        <f t="shared" si="0"/>
        <v>33</v>
      </c>
      <c r="B39" s="3" t="s">
        <v>565</v>
      </c>
      <c r="C39" s="6" t="s">
        <v>566</v>
      </c>
      <c r="D39" s="7" t="s">
        <v>7</v>
      </c>
      <c r="E39" s="8">
        <v>1</v>
      </c>
    </row>
    <row r="40" spans="1:5" ht="15" x14ac:dyDescent="0.25">
      <c r="A40" s="2">
        <f t="shared" si="0"/>
        <v>34</v>
      </c>
      <c r="B40" s="3" t="s">
        <v>567</v>
      </c>
      <c r="C40" s="6" t="s">
        <v>568</v>
      </c>
      <c r="D40" s="7" t="s">
        <v>7</v>
      </c>
      <c r="E40" s="8">
        <v>1</v>
      </c>
    </row>
    <row r="41" spans="1:5" ht="15" x14ac:dyDescent="0.25">
      <c r="A41" s="2">
        <f t="shared" si="0"/>
        <v>35</v>
      </c>
      <c r="B41" s="3" t="s">
        <v>569</v>
      </c>
      <c r="C41" s="6" t="s">
        <v>570</v>
      </c>
      <c r="D41" s="7" t="s">
        <v>7</v>
      </c>
      <c r="E41" s="8">
        <v>3</v>
      </c>
    </row>
    <row r="42" spans="1:5" ht="15" x14ac:dyDescent="0.25">
      <c r="A42" s="2">
        <f t="shared" si="0"/>
        <v>36</v>
      </c>
      <c r="B42" s="3" t="s">
        <v>571</v>
      </c>
      <c r="C42" s="6" t="s">
        <v>572</v>
      </c>
      <c r="D42" s="4" t="s">
        <v>7</v>
      </c>
      <c r="E42" s="8">
        <v>8</v>
      </c>
    </row>
    <row r="43" spans="1:5" ht="15" x14ac:dyDescent="0.25">
      <c r="A43" s="2">
        <f t="shared" si="0"/>
        <v>37</v>
      </c>
      <c r="B43" s="3" t="s">
        <v>573</v>
      </c>
      <c r="C43" s="6" t="s">
        <v>574</v>
      </c>
      <c r="D43" s="7" t="s">
        <v>7</v>
      </c>
      <c r="E43" s="8">
        <v>2</v>
      </c>
    </row>
    <row r="44" spans="1:5" ht="15" x14ac:dyDescent="0.25">
      <c r="A44" s="2">
        <f t="shared" si="0"/>
        <v>38</v>
      </c>
      <c r="B44" s="3" t="s">
        <v>575</v>
      </c>
      <c r="C44" s="6" t="s">
        <v>576</v>
      </c>
      <c r="D44" s="7" t="s">
        <v>7</v>
      </c>
      <c r="E44" s="5">
        <v>1</v>
      </c>
    </row>
    <row r="45" spans="1:5" ht="15" x14ac:dyDescent="0.25">
      <c r="A45" s="2">
        <f t="shared" si="0"/>
        <v>39</v>
      </c>
      <c r="B45" s="3" t="s">
        <v>577</v>
      </c>
      <c r="C45" s="6" t="s">
        <v>578</v>
      </c>
      <c r="D45" s="7" t="s">
        <v>7</v>
      </c>
      <c r="E45" s="8">
        <v>1</v>
      </c>
    </row>
    <row r="46" spans="1:5" ht="15" x14ac:dyDescent="0.25">
      <c r="A46" s="2">
        <f t="shared" si="0"/>
        <v>40</v>
      </c>
      <c r="B46" s="3" t="s">
        <v>579</v>
      </c>
      <c r="C46" s="6" t="s">
        <v>580</v>
      </c>
      <c r="D46" s="7" t="s">
        <v>7</v>
      </c>
      <c r="E46" s="8">
        <v>1</v>
      </c>
    </row>
    <row r="47" spans="1:5" ht="15" x14ac:dyDescent="0.25">
      <c r="A47" s="2">
        <f t="shared" si="0"/>
        <v>41</v>
      </c>
      <c r="B47" s="3" t="s">
        <v>581</v>
      </c>
      <c r="C47" s="6" t="s">
        <v>582</v>
      </c>
      <c r="D47" s="7" t="s">
        <v>7</v>
      </c>
      <c r="E47" s="8">
        <v>1</v>
      </c>
    </row>
    <row r="48" spans="1:5" ht="15" x14ac:dyDescent="0.25">
      <c r="A48" s="2">
        <f t="shared" si="0"/>
        <v>42</v>
      </c>
      <c r="B48" s="3" t="s">
        <v>583</v>
      </c>
      <c r="C48" s="6" t="s">
        <v>584</v>
      </c>
      <c r="D48" s="4" t="s">
        <v>7</v>
      </c>
      <c r="E48" s="8">
        <v>2</v>
      </c>
    </row>
    <row r="49" spans="1:5" ht="15" x14ac:dyDescent="0.25">
      <c r="A49" s="2">
        <f t="shared" si="0"/>
        <v>43</v>
      </c>
      <c r="B49" s="3" t="s">
        <v>585</v>
      </c>
      <c r="C49" s="6" t="s">
        <v>586</v>
      </c>
      <c r="D49" s="4" t="s">
        <v>7</v>
      </c>
      <c r="E49" s="8">
        <v>5</v>
      </c>
    </row>
    <row r="50" spans="1:5" ht="15" x14ac:dyDescent="0.25">
      <c r="A50" s="2">
        <f t="shared" si="0"/>
        <v>44</v>
      </c>
      <c r="B50" s="3" t="s">
        <v>587</v>
      </c>
      <c r="C50" s="6" t="s">
        <v>588</v>
      </c>
      <c r="D50" s="4" t="s">
        <v>7</v>
      </c>
      <c r="E50" s="8">
        <v>1</v>
      </c>
    </row>
    <row r="51" spans="1:5" ht="30" x14ac:dyDescent="0.25">
      <c r="A51" s="2">
        <f t="shared" si="0"/>
        <v>45</v>
      </c>
      <c r="B51" s="3" t="s">
        <v>589</v>
      </c>
      <c r="C51" s="6" t="s">
        <v>590</v>
      </c>
      <c r="D51" s="4" t="s">
        <v>7</v>
      </c>
      <c r="E51" s="5">
        <v>2</v>
      </c>
    </row>
    <row r="52" spans="1:5" ht="15" x14ac:dyDescent="0.25">
      <c r="A52" s="2">
        <f t="shared" si="0"/>
        <v>46</v>
      </c>
      <c r="B52" s="3" t="s">
        <v>10</v>
      </c>
      <c r="C52" s="6" t="s">
        <v>11</v>
      </c>
      <c r="D52" s="7" t="s">
        <v>7</v>
      </c>
      <c r="E52" s="8">
        <v>2</v>
      </c>
    </row>
    <row r="53" spans="1:5" ht="15" x14ac:dyDescent="0.25">
      <c r="A53" s="2">
        <f t="shared" si="0"/>
        <v>47</v>
      </c>
      <c r="B53" s="3" t="s">
        <v>591</v>
      </c>
      <c r="C53" s="6" t="s">
        <v>592</v>
      </c>
      <c r="D53" s="7" t="s">
        <v>7</v>
      </c>
      <c r="E53" s="5">
        <v>1</v>
      </c>
    </row>
    <row r="54" spans="1:5" ht="15" x14ac:dyDescent="0.25">
      <c r="A54" s="2">
        <f t="shared" si="0"/>
        <v>48</v>
      </c>
      <c r="B54" s="3" t="s">
        <v>593</v>
      </c>
      <c r="C54" s="6" t="s">
        <v>594</v>
      </c>
      <c r="D54" s="4" t="s">
        <v>7</v>
      </c>
      <c r="E54" s="8">
        <v>1</v>
      </c>
    </row>
    <row r="55" spans="1:5" ht="15" x14ac:dyDescent="0.25">
      <c r="A55" s="2">
        <f t="shared" si="0"/>
        <v>49</v>
      </c>
      <c r="B55" s="3" t="s">
        <v>595</v>
      </c>
      <c r="C55" s="6" t="s">
        <v>596</v>
      </c>
      <c r="D55" s="4" t="s">
        <v>7</v>
      </c>
      <c r="E55" s="8">
        <v>1</v>
      </c>
    </row>
    <row r="56" spans="1:5" ht="15" x14ac:dyDescent="0.25">
      <c r="A56" s="2">
        <f t="shared" si="0"/>
        <v>50</v>
      </c>
      <c r="B56" s="3" t="s">
        <v>597</v>
      </c>
      <c r="C56" s="6" t="s">
        <v>598</v>
      </c>
      <c r="D56" s="4" t="s">
        <v>7</v>
      </c>
      <c r="E56" s="5">
        <v>1</v>
      </c>
    </row>
    <row r="57" spans="1:5" ht="15" x14ac:dyDescent="0.25">
      <c r="A57" s="2">
        <f t="shared" si="0"/>
        <v>51</v>
      </c>
      <c r="B57" s="3" t="s">
        <v>599</v>
      </c>
      <c r="C57" s="6" t="s">
        <v>600</v>
      </c>
      <c r="D57" s="4" t="s">
        <v>7</v>
      </c>
      <c r="E57" s="5">
        <v>1</v>
      </c>
    </row>
    <row r="58" spans="1:5" ht="15" x14ac:dyDescent="0.25">
      <c r="A58" s="2">
        <f t="shared" si="0"/>
        <v>52</v>
      </c>
      <c r="B58" s="3" t="s">
        <v>601</v>
      </c>
      <c r="C58" s="6" t="s">
        <v>602</v>
      </c>
      <c r="D58" s="4" t="s">
        <v>7</v>
      </c>
      <c r="E58" s="5">
        <v>1</v>
      </c>
    </row>
    <row r="59" spans="1:5" ht="15" x14ac:dyDescent="0.25">
      <c r="A59" s="2">
        <f t="shared" si="0"/>
        <v>53</v>
      </c>
      <c r="B59" s="3" t="s">
        <v>603</v>
      </c>
      <c r="C59" s="6" t="s">
        <v>604</v>
      </c>
      <c r="D59" s="7" t="s">
        <v>7</v>
      </c>
      <c r="E59" s="5">
        <v>1</v>
      </c>
    </row>
    <row r="60" spans="1:5" ht="15" x14ac:dyDescent="0.25">
      <c r="A60" s="2">
        <f t="shared" si="0"/>
        <v>54</v>
      </c>
      <c r="B60" s="3" t="s">
        <v>12</v>
      </c>
      <c r="C60" s="6" t="s">
        <v>13</v>
      </c>
      <c r="D60" s="4" t="s">
        <v>7</v>
      </c>
      <c r="E60" s="5">
        <v>1</v>
      </c>
    </row>
    <row r="61" spans="1:5" ht="15" x14ac:dyDescent="0.25">
      <c r="A61" s="2">
        <f t="shared" si="0"/>
        <v>55</v>
      </c>
      <c r="B61" s="3" t="s">
        <v>14</v>
      </c>
      <c r="C61" s="6" t="s">
        <v>15</v>
      </c>
      <c r="D61" s="7" t="s">
        <v>7</v>
      </c>
      <c r="E61" s="8">
        <v>1</v>
      </c>
    </row>
    <row r="62" spans="1:5" ht="15" x14ac:dyDescent="0.25">
      <c r="A62" s="2">
        <f t="shared" si="0"/>
        <v>56</v>
      </c>
      <c r="B62" s="3" t="s">
        <v>16</v>
      </c>
      <c r="C62" s="6" t="s">
        <v>17</v>
      </c>
      <c r="D62" s="7" t="s">
        <v>7</v>
      </c>
      <c r="E62" s="8">
        <v>1</v>
      </c>
    </row>
    <row r="63" spans="1:5" ht="15" x14ac:dyDescent="0.25">
      <c r="A63" s="2">
        <f t="shared" si="0"/>
        <v>57</v>
      </c>
      <c r="B63" s="3" t="s">
        <v>18</v>
      </c>
      <c r="C63" s="6" t="s">
        <v>19</v>
      </c>
      <c r="D63" s="7" t="s">
        <v>20</v>
      </c>
      <c r="E63" s="8">
        <v>0.2465</v>
      </c>
    </row>
    <row r="64" spans="1:5" ht="15" x14ac:dyDescent="0.25">
      <c r="A64" s="2">
        <f t="shared" si="0"/>
        <v>58</v>
      </c>
      <c r="B64" s="3" t="s">
        <v>21</v>
      </c>
      <c r="C64" s="6" t="s">
        <v>22</v>
      </c>
      <c r="D64" s="7" t="s">
        <v>20</v>
      </c>
      <c r="E64" s="8">
        <v>2.94</v>
      </c>
    </row>
    <row r="65" spans="1:5" ht="15" x14ac:dyDescent="0.25">
      <c r="A65" s="2">
        <f t="shared" si="0"/>
        <v>59</v>
      </c>
      <c r="B65" s="3" t="s">
        <v>605</v>
      </c>
      <c r="C65" s="6" t="s">
        <v>606</v>
      </c>
      <c r="D65" s="7" t="s">
        <v>20</v>
      </c>
      <c r="E65" s="5">
        <v>1.3506</v>
      </c>
    </row>
    <row r="66" spans="1:5" ht="15" x14ac:dyDescent="0.25">
      <c r="A66" s="2">
        <f t="shared" si="0"/>
        <v>60</v>
      </c>
      <c r="B66" s="3" t="s">
        <v>23</v>
      </c>
      <c r="C66" s="6" t="s">
        <v>24</v>
      </c>
      <c r="D66" s="7" t="s">
        <v>20</v>
      </c>
      <c r="E66" s="8">
        <v>1.849</v>
      </c>
    </row>
    <row r="67" spans="1:5" ht="15" x14ac:dyDescent="0.25">
      <c r="A67" s="2">
        <f t="shared" si="0"/>
        <v>61</v>
      </c>
      <c r="B67" s="3" t="s">
        <v>25</v>
      </c>
      <c r="C67" s="6" t="s">
        <v>26</v>
      </c>
      <c r="D67" s="7" t="s">
        <v>20</v>
      </c>
      <c r="E67" s="8">
        <v>4.3840000000000003</v>
      </c>
    </row>
    <row r="68" spans="1:5" ht="15" x14ac:dyDescent="0.25">
      <c r="A68" s="2">
        <f t="shared" si="0"/>
        <v>62</v>
      </c>
      <c r="B68" s="3" t="s">
        <v>27</v>
      </c>
      <c r="C68" s="6" t="s">
        <v>28</v>
      </c>
      <c r="D68" s="7" t="s">
        <v>7</v>
      </c>
      <c r="E68" s="8">
        <v>1</v>
      </c>
    </row>
    <row r="69" spans="1:5" ht="15" x14ac:dyDescent="0.25">
      <c r="A69" s="2">
        <f t="shared" si="0"/>
        <v>63</v>
      </c>
      <c r="B69" s="3" t="s">
        <v>29</v>
      </c>
      <c r="C69" s="6" t="s">
        <v>30</v>
      </c>
      <c r="D69" s="7" t="s">
        <v>7</v>
      </c>
      <c r="E69" s="8">
        <v>1</v>
      </c>
    </row>
    <row r="70" spans="1:5" ht="15" x14ac:dyDescent="0.25">
      <c r="A70" s="2">
        <f t="shared" si="0"/>
        <v>64</v>
      </c>
      <c r="B70" s="3" t="s">
        <v>31</v>
      </c>
      <c r="C70" s="6" t="s">
        <v>32</v>
      </c>
      <c r="D70" s="7" t="s">
        <v>7</v>
      </c>
      <c r="E70" s="8">
        <v>1</v>
      </c>
    </row>
    <row r="71" spans="1:5" ht="15" x14ac:dyDescent="0.25">
      <c r="A71" s="2">
        <f t="shared" si="0"/>
        <v>65</v>
      </c>
      <c r="B71" s="3" t="s">
        <v>33</v>
      </c>
      <c r="C71" s="6" t="s">
        <v>34</v>
      </c>
      <c r="D71" s="7" t="s">
        <v>20</v>
      </c>
      <c r="E71" s="8">
        <v>1.0661</v>
      </c>
    </row>
    <row r="72" spans="1:5" ht="15" x14ac:dyDescent="0.25">
      <c r="A72" s="2">
        <f t="shared" si="0"/>
        <v>66</v>
      </c>
      <c r="B72" s="3" t="s">
        <v>607</v>
      </c>
      <c r="C72" s="6" t="s">
        <v>608</v>
      </c>
      <c r="D72" s="4" t="s">
        <v>73</v>
      </c>
      <c r="E72" s="5">
        <v>60</v>
      </c>
    </row>
    <row r="73" spans="1:5" ht="15" x14ac:dyDescent="0.25">
      <c r="A73" s="2">
        <f t="shared" ref="A73:A136" si="1">A72+1</f>
        <v>67</v>
      </c>
      <c r="B73" s="3" t="s">
        <v>609</v>
      </c>
      <c r="C73" s="6" t="s">
        <v>610</v>
      </c>
      <c r="D73" s="4" t="s">
        <v>7</v>
      </c>
      <c r="E73" s="5">
        <v>1</v>
      </c>
    </row>
    <row r="74" spans="1:5" ht="15" x14ac:dyDescent="0.25">
      <c r="A74" s="2">
        <f t="shared" si="1"/>
        <v>68</v>
      </c>
      <c r="B74" s="3" t="s">
        <v>35</v>
      </c>
      <c r="C74" s="6" t="s">
        <v>36</v>
      </c>
      <c r="D74" s="4" t="s">
        <v>7</v>
      </c>
      <c r="E74" s="5">
        <v>12</v>
      </c>
    </row>
    <row r="75" spans="1:5" ht="30" x14ac:dyDescent="0.25">
      <c r="A75" s="2">
        <f t="shared" si="1"/>
        <v>69</v>
      </c>
      <c r="B75" s="3" t="s">
        <v>37</v>
      </c>
      <c r="C75" s="6" t="s">
        <v>38</v>
      </c>
      <c r="D75" s="4" t="s">
        <v>7</v>
      </c>
      <c r="E75" s="5">
        <v>36</v>
      </c>
    </row>
    <row r="76" spans="1:5" ht="45" x14ac:dyDescent="0.25">
      <c r="A76" s="2">
        <f t="shared" si="1"/>
        <v>70</v>
      </c>
      <c r="B76" s="3" t="s">
        <v>611</v>
      </c>
      <c r="C76" s="6" t="s">
        <v>612</v>
      </c>
      <c r="D76" s="4" t="s">
        <v>7</v>
      </c>
      <c r="E76" s="5">
        <v>25</v>
      </c>
    </row>
    <row r="77" spans="1:5" ht="15" x14ac:dyDescent="0.25">
      <c r="A77" s="2">
        <f t="shared" si="1"/>
        <v>71</v>
      </c>
      <c r="B77" s="3" t="s">
        <v>39</v>
      </c>
      <c r="C77" s="6" t="s">
        <v>40</v>
      </c>
      <c r="D77" s="4" t="s">
        <v>7</v>
      </c>
      <c r="E77" s="5">
        <v>3</v>
      </c>
    </row>
    <row r="78" spans="1:5" ht="15" x14ac:dyDescent="0.25">
      <c r="A78" s="2">
        <f t="shared" si="1"/>
        <v>72</v>
      </c>
      <c r="B78" s="3" t="s">
        <v>613</v>
      </c>
      <c r="C78" s="6" t="s">
        <v>614</v>
      </c>
      <c r="D78" s="4" t="s">
        <v>20</v>
      </c>
      <c r="E78" s="5">
        <v>1.236</v>
      </c>
    </row>
    <row r="79" spans="1:5" ht="15" x14ac:dyDescent="0.25">
      <c r="A79" s="2">
        <f t="shared" si="1"/>
        <v>73</v>
      </c>
      <c r="B79" s="3" t="s">
        <v>615</v>
      </c>
      <c r="C79" s="6" t="s">
        <v>616</v>
      </c>
      <c r="D79" s="4" t="s">
        <v>20</v>
      </c>
      <c r="E79" s="5">
        <v>4.3095999999999997</v>
      </c>
    </row>
    <row r="80" spans="1:5" ht="15" x14ac:dyDescent="0.25">
      <c r="A80" s="2">
        <f t="shared" si="1"/>
        <v>74</v>
      </c>
      <c r="B80" s="3" t="s">
        <v>41</v>
      </c>
      <c r="C80" s="6" t="s">
        <v>42</v>
      </c>
      <c r="D80" s="4" t="s">
        <v>7</v>
      </c>
      <c r="E80" s="5">
        <v>129</v>
      </c>
    </row>
    <row r="81" spans="1:5" ht="15" x14ac:dyDescent="0.25">
      <c r="A81" s="2">
        <f t="shared" si="1"/>
        <v>75</v>
      </c>
      <c r="B81" s="3" t="s">
        <v>43</v>
      </c>
      <c r="C81" s="6" t="s">
        <v>44</v>
      </c>
      <c r="D81" s="4" t="s">
        <v>7</v>
      </c>
      <c r="E81" s="5">
        <v>16</v>
      </c>
    </row>
    <row r="82" spans="1:5" ht="15" x14ac:dyDescent="0.25">
      <c r="A82" s="2">
        <f t="shared" si="1"/>
        <v>76</v>
      </c>
      <c r="B82" s="3" t="s">
        <v>45</v>
      </c>
      <c r="C82" s="6" t="s">
        <v>46</v>
      </c>
      <c r="D82" s="4" t="s">
        <v>7</v>
      </c>
      <c r="E82" s="5">
        <v>9</v>
      </c>
    </row>
    <row r="83" spans="1:5" ht="15" x14ac:dyDescent="0.25">
      <c r="A83" s="2">
        <f t="shared" si="1"/>
        <v>77</v>
      </c>
      <c r="B83" s="3" t="s">
        <v>47</v>
      </c>
      <c r="C83" s="6" t="s">
        <v>48</v>
      </c>
      <c r="D83" s="4" t="s">
        <v>7</v>
      </c>
      <c r="E83" s="5">
        <v>6</v>
      </c>
    </row>
    <row r="84" spans="1:5" ht="30" x14ac:dyDescent="0.25">
      <c r="A84" s="2">
        <f t="shared" si="1"/>
        <v>78</v>
      </c>
      <c r="B84" s="3" t="s">
        <v>49</v>
      </c>
      <c r="C84" s="6" t="s">
        <v>50</v>
      </c>
      <c r="D84" s="4" t="s">
        <v>51</v>
      </c>
      <c r="E84" s="5">
        <v>1</v>
      </c>
    </row>
    <row r="85" spans="1:5" ht="30" x14ac:dyDescent="0.25">
      <c r="A85" s="2">
        <f t="shared" si="1"/>
        <v>79</v>
      </c>
      <c r="B85" s="3" t="s">
        <v>52</v>
      </c>
      <c r="C85" s="6" t="s">
        <v>53</v>
      </c>
      <c r="D85" s="4" t="s">
        <v>51</v>
      </c>
      <c r="E85" s="5">
        <v>1</v>
      </c>
    </row>
    <row r="86" spans="1:5" ht="15" x14ac:dyDescent="0.25">
      <c r="A86" s="2">
        <f t="shared" si="1"/>
        <v>80</v>
      </c>
      <c r="B86" s="3" t="s">
        <v>54</v>
      </c>
      <c r="C86" s="6" t="s">
        <v>55</v>
      </c>
      <c r="D86" s="4" t="s">
        <v>7</v>
      </c>
      <c r="E86" s="5">
        <v>13</v>
      </c>
    </row>
    <row r="87" spans="1:5" ht="15" x14ac:dyDescent="0.25">
      <c r="A87" s="2">
        <f t="shared" si="1"/>
        <v>81</v>
      </c>
      <c r="B87" s="3" t="s">
        <v>56</v>
      </c>
      <c r="C87" s="6" t="s">
        <v>57</v>
      </c>
      <c r="D87" s="4" t="s">
        <v>20</v>
      </c>
      <c r="E87" s="5">
        <v>6.28</v>
      </c>
    </row>
    <row r="88" spans="1:5" ht="15" x14ac:dyDescent="0.25">
      <c r="A88" s="2">
        <f t="shared" si="1"/>
        <v>82</v>
      </c>
      <c r="B88" s="3" t="s">
        <v>617</v>
      </c>
      <c r="C88" s="6" t="s">
        <v>618</v>
      </c>
      <c r="D88" s="4" t="s">
        <v>87</v>
      </c>
      <c r="E88" s="5">
        <v>399</v>
      </c>
    </row>
    <row r="89" spans="1:5" ht="15" x14ac:dyDescent="0.25">
      <c r="A89" s="2">
        <f t="shared" si="1"/>
        <v>83</v>
      </c>
      <c r="B89" s="3" t="s">
        <v>619</v>
      </c>
      <c r="C89" s="6" t="s">
        <v>620</v>
      </c>
      <c r="D89" s="7" t="s">
        <v>20</v>
      </c>
      <c r="E89" s="8">
        <v>9.0999999999999998E-2</v>
      </c>
    </row>
    <row r="90" spans="1:5" ht="15" x14ac:dyDescent="0.25">
      <c r="A90" s="2">
        <f t="shared" si="1"/>
        <v>84</v>
      </c>
      <c r="B90" s="3" t="s">
        <v>621</v>
      </c>
      <c r="C90" s="6" t="s">
        <v>622</v>
      </c>
      <c r="D90" s="7" t="s">
        <v>20</v>
      </c>
      <c r="E90" s="8">
        <v>0.91600000000000004</v>
      </c>
    </row>
    <row r="91" spans="1:5" ht="15" x14ac:dyDescent="0.25">
      <c r="A91" s="2">
        <f t="shared" si="1"/>
        <v>85</v>
      </c>
      <c r="B91" s="3" t="s">
        <v>623</v>
      </c>
      <c r="C91" s="6" t="s">
        <v>624</v>
      </c>
      <c r="D91" s="7" t="s">
        <v>20</v>
      </c>
      <c r="E91" s="8">
        <v>2.984</v>
      </c>
    </row>
    <row r="92" spans="1:5" ht="15" x14ac:dyDescent="0.25">
      <c r="A92" s="2">
        <f t="shared" si="1"/>
        <v>86</v>
      </c>
      <c r="B92" s="3" t="s">
        <v>625</v>
      </c>
      <c r="C92" s="6" t="s">
        <v>626</v>
      </c>
      <c r="D92" s="7" t="s">
        <v>20</v>
      </c>
      <c r="E92" s="8">
        <v>5.2603</v>
      </c>
    </row>
    <row r="93" spans="1:5" ht="15" x14ac:dyDescent="0.25">
      <c r="A93" s="2">
        <f t="shared" si="1"/>
        <v>87</v>
      </c>
      <c r="B93" s="3" t="s">
        <v>627</v>
      </c>
      <c r="C93" s="6" t="s">
        <v>628</v>
      </c>
      <c r="D93" s="4" t="s">
        <v>20</v>
      </c>
      <c r="E93" s="8">
        <v>0.377</v>
      </c>
    </row>
    <row r="94" spans="1:5" ht="15" x14ac:dyDescent="0.25">
      <c r="A94" s="2">
        <f t="shared" si="1"/>
        <v>88</v>
      </c>
      <c r="B94" s="3" t="s">
        <v>629</v>
      </c>
      <c r="C94" s="6" t="s">
        <v>630</v>
      </c>
      <c r="D94" s="4" t="s">
        <v>20</v>
      </c>
      <c r="E94" s="8">
        <v>2.6989999999999998</v>
      </c>
    </row>
    <row r="95" spans="1:5" ht="15" x14ac:dyDescent="0.25">
      <c r="A95" s="2">
        <f t="shared" si="1"/>
        <v>89</v>
      </c>
      <c r="B95" s="3" t="s">
        <v>58</v>
      </c>
      <c r="C95" s="6" t="s">
        <v>59</v>
      </c>
      <c r="D95" s="4" t="s">
        <v>20</v>
      </c>
      <c r="E95" s="8">
        <v>0.29799999999999999</v>
      </c>
    </row>
    <row r="96" spans="1:5" ht="15" x14ac:dyDescent="0.25">
      <c r="A96" s="2">
        <f t="shared" si="1"/>
        <v>90</v>
      </c>
      <c r="B96" s="3" t="s">
        <v>631</v>
      </c>
      <c r="C96" s="6" t="s">
        <v>632</v>
      </c>
      <c r="D96" s="4" t="s">
        <v>20</v>
      </c>
      <c r="E96" s="8">
        <v>4.3780000000000001</v>
      </c>
    </row>
    <row r="97" spans="1:5" ht="15" x14ac:dyDescent="0.25">
      <c r="A97" s="2">
        <f t="shared" si="1"/>
        <v>91</v>
      </c>
      <c r="B97" s="3" t="s">
        <v>633</v>
      </c>
      <c r="C97" s="6" t="s">
        <v>634</v>
      </c>
      <c r="D97" s="4" t="s">
        <v>20</v>
      </c>
      <c r="E97" s="5">
        <v>22.84</v>
      </c>
    </row>
    <row r="98" spans="1:5" ht="15" x14ac:dyDescent="0.25">
      <c r="A98" s="2">
        <f t="shared" si="1"/>
        <v>92</v>
      </c>
      <c r="B98" s="3" t="s">
        <v>635</v>
      </c>
      <c r="C98" s="6" t="s">
        <v>636</v>
      </c>
      <c r="D98" s="7" t="s">
        <v>20</v>
      </c>
      <c r="E98" s="5">
        <v>8.7899999999999991</v>
      </c>
    </row>
    <row r="99" spans="1:5" ht="15" x14ac:dyDescent="0.25">
      <c r="A99" s="2">
        <f t="shared" si="1"/>
        <v>93</v>
      </c>
      <c r="B99" s="3" t="s">
        <v>60</v>
      </c>
      <c r="C99" s="6" t="s">
        <v>61</v>
      </c>
      <c r="D99" s="7" t="s">
        <v>20</v>
      </c>
      <c r="E99" s="5">
        <v>1.069</v>
      </c>
    </row>
    <row r="100" spans="1:5" ht="15" x14ac:dyDescent="0.25">
      <c r="A100" s="2">
        <f t="shared" si="1"/>
        <v>94</v>
      </c>
      <c r="B100" s="3" t="s">
        <v>637</v>
      </c>
      <c r="C100" s="6" t="s">
        <v>638</v>
      </c>
      <c r="D100" s="7" t="s">
        <v>20</v>
      </c>
      <c r="E100" s="8">
        <v>5.6479999999999997</v>
      </c>
    </row>
    <row r="101" spans="1:5" ht="15" x14ac:dyDescent="0.25">
      <c r="A101" s="2">
        <f t="shared" si="1"/>
        <v>95</v>
      </c>
      <c r="B101" s="3" t="s">
        <v>62</v>
      </c>
      <c r="C101" s="6" t="s">
        <v>63</v>
      </c>
      <c r="D101" s="7" t="s">
        <v>7</v>
      </c>
      <c r="E101" s="8">
        <v>2</v>
      </c>
    </row>
    <row r="102" spans="1:5" ht="15" x14ac:dyDescent="0.25">
      <c r="A102" s="2">
        <f t="shared" si="1"/>
        <v>96</v>
      </c>
      <c r="B102" s="3" t="s">
        <v>64</v>
      </c>
      <c r="C102" s="6" t="s">
        <v>65</v>
      </c>
      <c r="D102" s="7" t="s">
        <v>66</v>
      </c>
      <c r="E102" s="8">
        <v>95</v>
      </c>
    </row>
    <row r="103" spans="1:5" ht="15" x14ac:dyDescent="0.25">
      <c r="A103" s="2">
        <f t="shared" si="1"/>
        <v>97</v>
      </c>
      <c r="B103" s="3" t="s">
        <v>67</v>
      </c>
      <c r="C103" s="6" t="s">
        <v>68</v>
      </c>
      <c r="D103" s="4" t="s">
        <v>7</v>
      </c>
      <c r="E103" s="8">
        <v>1</v>
      </c>
    </row>
    <row r="104" spans="1:5" ht="30" x14ac:dyDescent="0.25">
      <c r="A104" s="2">
        <f t="shared" si="1"/>
        <v>98</v>
      </c>
      <c r="B104" s="3" t="s">
        <v>639</v>
      </c>
      <c r="C104" s="6" t="s">
        <v>640</v>
      </c>
      <c r="D104" s="7" t="s">
        <v>7</v>
      </c>
      <c r="E104" s="5">
        <v>2</v>
      </c>
    </row>
    <row r="105" spans="1:5" ht="15" x14ac:dyDescent="0.25">
      <c r="A105" s="2">
        <f t="shared" si="1"/>
        <v>99</v>
      </c>
      <c r="B105" s="3" t="s">
        <v>69</v>
      </c>
      <c r="C105" s="6" t="s">
        <v>70</v>
      </c>
      <c r="D105" s="4" t="s">
        <v>7</v>
      </c>
      <c r="E105" s="5">
        <v>18</v>
      </c>
    </row>
    <row r="106" spans="1:5" ht="15" x14ac:dyDescent="0.25">
      <c r="A106" s="2">
        <f t="shared" si="1"/>
        <v>100</v>
      </c>
      <c r="B106" s="3" t="s">
        <v>641</v>
      </c>
      <c r="C106" s="6" t="s">
        <v>642</v>
      </c>
      <c r="D106" s="4" t="s">
        <v>20</v>
      </c>
      <c r="E106" s="5">
        <v>3.8</v>
      </c>
    </row>
    <row r="107" spans="1:5" ht="15" x14ac:dyDescent="0.25">
      <c r="A107" s="2">
        <f t="shared" si="1"/>
        <v>101</v>
      </c>
      <c r="B107" s="3" t="s">
        <v>643</v>
      </c>
      <c r="C107" s="6" t="s">
        <v>644</v>
      </c>
      <c r="D107" s="4" t="s">
        <v>20</v>
      </c>
      <c r="E107" s="8">
        <v>0.45800000000000002</v>
      </c>
    </row>
    <row r="108" spans="1:5" ht="15" x14ac:dyDescent="0.25">
      <c r="A108" s="2">
        <f t="shared" si="1"/>
        <v>102</v>
      </c>
      <c r="B108" s="3" t="s">
        <v>71</v>
      </c>
      <c r="C108" s="6" t="s">
        <v>72</v>
      </c>
      <c r="D108" s="7" t="s">
        <v>73</v>
      </c>
      <c r="E108" s="5">
        <v>93</v>
      </c>
    </row>
    <row r="109" spans="1:5" ht="15" x14ac:dyDescent="0.25">
      <c r="A109" s="2">
        <f t="shared" si="1"/>
        <v>103</v>
      </c>
      <c r="B109" s="3" t="s">
        <v>54</v>
      </c>
      <c r="C109" s="6" t="s">
        <v>55</v>
      </c>
      <c r="D109" s="4" t="s">
        <v>7</v>
      </c>
      <c r="E109" s="5">
        <v>10</v>
      </c>
    </row>
    <row r="110" spans="1:5" ht="30" x14ac:dyDescent="0.25">
      <c r="A110" s="2">
        <f t="shared" si="1"/>
        <v>104</v>
      </c>
      <c r="B110" s="3" t="s">
        <v>645</v>
      </c>
      <c r="C110" s="6" t="s">
        <v>646</v>
      </c>
      <c r="D110" s="4" t="s">
        <v>20</v>
      </c>
      <c r="E110" s="8">
        <v>0.05</v>
      </c>
    </row>
    <row r="111" spans="1:5" ht="30" x14ac:dyDescent="0.25">
      <c r="A111" s="2">
        <f t="shared" si="1"/>
        <v>105</v>
      </c>
      <c r="B111" s="3" t="s">
        <v>647</v>
      </c>
      <c r="C111" s="6" t="s">
        <v>648</v>
      </c>
      <c r="D111" s="4" t="s">
        <v>20</v>
      </c>
      <c r="E111" s="5">
        <v>0.32700000000000001</v>
      </c>
    </row>
    <row r="112" spans="1:5" ht="15" x14ac:dyDescent="0.25">
      <c r="A112" s="2">
        <f t="shared" si="1"/>
        <v>106</v>
      </c>
      <c r="B112" s="3" t="s">
        <v>649</v>
      </c>
      <c r="C112" s="6" t="s">
        <v>650</v>
      </c>
      <c r="D112" s="7" t="s">
        <v>20</v>
      </c>
      <c r="E112" s="5">
        <v>0.46332000000000001</v>
      </c>
    </row>
    <row r="113" spans="1:5" ht="15" x14ac:dyDescent="0.25">
      <c r="A113" s="2">
        <f t="shared" si="1"/>
        <v>107</v>
      </c>
      <c r="B113" s="3" t="s">
        <v>521</v>
      </c>
      <c r="C113" s="6" t="s">
        <v>522</v>
      </c>
      <c r="D113" s="4" t="s">
        <v>7</v>
      </c>
      <c r="E113" s="5">
        <v>8</v>
      </c>
    </row>
    <row r="114" spans="1:5" ht="15" x14ac:dyDescent="0.25">
      <c r="A114" s="2">
        <f t="shared" si="1"/>
        <v>108</v>
      </c>
      <c r="B114" s="3" t="s">
        <v>651</v>
      </c>
      <c r="C114" s="6" t="s">
        <v>652</v>
      </c>
      <c r="D114" s="4" t="s">
        <v>20</v>
      </c>
      <c r="E114" s="8">
        <v>2.1120000000000001</v>
      </c>
    </row>
    <row r="115" spans="1:5" ht="15" x14ac:dyDescent="0.25">
      <c r="A115" s="2">
        <f t="shared" si="1"/>
        <v>109</v>
      </c>
      <c r="B115" s="3" t="s">
        <v>74</v>
      </c>
      <c r="C115" s="14" t="s">
        <v>75</v>
      </c>
      <c r="D115" s="4" t="s">
        <v>7</v>
      </c>
      <c r="E115" s="8">
        <v>1</v>
      </c>
    </row>
    <row r="116" spans="1:5" ht="15" x14ac:dyDescent="0.25">
      <c r="A116" s="2">
        <f t="shared" si="1"/>
        <v>110</v>
      </c>
      <c r="B116" s="3" t="s">
        <v>76</v>
      </c>
      <c r="C116" s="15" t="s">
        <v>77</v>
      </c>
      <c r="D116" s="3" t="s">
        <v>20</v>
      </c>
      <c r="E116" s="9">
        <v>4.8000000000000001E-2</v>
      </c>
    </row>
    <row r="117" spans="1:5" ht="15" x14ac:dyDescent="0.25">
      <c r="A117" s="2">
        <f t="shared" si="1"/>
        <v>111</v>
      </c>
      <c r="B117" s="3" t="s">
        <v>78</v>
      </c>
      <c r="C117" s="15" t="s">
        <v>79</v>
      </c>
      <c r="D117" s="3" t="s">
        <v>7</v>
      </c>
      <c r="E117" s="9">
        <v>1</v>
      </c>
    </row>
    <row r="118" spans="1:5" ht="15" x14ac:dyDescent="0.25">
      <c r="A118" s="2">
        <f t="shared" si="1"/>
        <v>112</v>
      </c>
      <c r="B118" s="3" t="s">
        <v>80</v>
      </c>
      <c r="C118" s="15" t="s">
        <v>653</v>
      </c>
      <c r="D118" s="3" t="s">
        <v>7</v>
      </c>
      <c r="E118" s="9">
        <v>5</v>
      </c>
    </row>
    <row r="119" spans="1:5" ht="15" x14ac:dyDescent="0.25">
      <c r="A119" s="2">
        <f t="shared" si="1"/>
        <v>113</v>
      </c>
      <c r="B119" s="3" t="s">
        <v>81</v>
      </c>
      <c r="C119" s="15" t="s">
        <v>82</v>
      </c>
      <c r="D119" s="3" t="s">
        <v>7</v>
      </c>
      <c r="E119" s="10">
        <v>6283</v>
      </c>
    </row>
    <row r="120" spans="1:5" ht="15" x14ac:dyDescent="0.25">
      <c r="A120" s="2">
        <f t="shared" si="1"/>
        <v>114</v>
      </c>
      <c r="B120" s="3" t="s">
        <v>654</v>
      </c>
      <c r="C120" s="15" t="s">
        <v>655</v>
      </c>
      <c r="D120" s="3" t="s">
        <v>20</v>
      </c>
      <c r="E120" s="10">
        <v>4.5999999999999999E-2</v>
      </c>
    </row>
    <row r="121" spans="1:5" ht="30" x14ac:dyDescent="0.25">
      <c r="A121" s="2">
        <f t="shared" si="1"/>
        <v>115</v>
      </c>
      <c r="B121" s="3" t="s">
        <v>83</v>
      </c>
      <c r="C121" s="15" t="s">
        <v>84</v>
      </c>
      <c r="D121" s="3" t="s">
        <v>7</v>
      </c>
      <c r="E121" s="10">
        <v>3680</v>
      </c>
    </row>
    <row r="122" spans="1:5" ht="30" x14ac:dyDescent="0.25">
      <c r="A122" s="2">
        <f t="shared" si="1"/>
        <v>116</v>
      </c>
      <c r="B122" s="3" t="s">
        <v>85</v>
      </c>
      <c r="C122" s="15" t="s">
        <v>86</v>
      </c>
      <c r="D122" s="3" t="s">
        <v>87</v>
      </c>
      <c r="E122" s="10">
        <v>100</v>
      </c>
    </row>
    <row r="123" spans="1:5" ht="30" x14ac:dyDescent="0.25">
      <c r="A123" s="2">
        <f t="shared" si="1"/>
        <v>117</v>
      </c>
      <c r="B123" s="3" t="s">
        <v>85</v>
      </c>
      <c r="C123" s="15" t="s">
        <v>86</v>
      </c>
      <c r="D123" s="3" t="s">
        <v>87</v>
      </c>
      <c r="E123" s="10">
        <v>622.70000000000005</v>
      </c>
    </row>
    <row r="124" spans="1:5" ht="30" x14ac:dyDescent="0.25">
      <c r="A124" s="2">
        <f t="shared" si="1"/>
        <v>118</v>
      </c>
      <c r="B124" s="3" t="s">
        <v>656</v>
      </c>
      <c r="C124" s="15" t="s">
        <v>657</v>
      </c>
      <c r="D124" s="3" t="s">
        <v>7</v>
      </c>
      <c r="E124" s="10">
        <v>8</v>
      </c>
    </row>
    <row r="125" spans="1:5" ht="15" x14ac:dyDescent="0.25">
      <c r="A125" s="2">
        <f t="shared" si="1"/>
        <v>119</v>
      </c>
      <c r="B125" s="3" t="s">
        <v>658</v>
      </c>
      <c r="C125" s="15" t="s">
        <v>659</v>
      </c>
      <c r="D125" s="3" t="s">
        <v>7</v>
      </c>
      <c r="E125" s="10">
        <v>7</v>
      </c>
    </row>
    <row r="126" spans="1:5" ht="30" x14ac:dyDescent="0.25">
      <c r="A126" s="2">
        <f t="shared" si="1"/>
        <v>120</v>
      </c>
      <c r="B126" s="3" t="s">
        <v>88</v>
      </c>
      <c r="C126" s="15" t="s">
        <v>89</v>
      </c>
      <c r="D126" s="3" t="s">
        <v>7</v>
      </c>
      <c r="E126" s="10">
        <v>5</v>
      </c>
    </row>
    <row r="127" spans="1:5" ht="30" x14ac:dyDescent="0.25">
      <c r="A127" s="2">
        <f t="shared" si="1"/>
        <v>121</v>
      </c>
      <c r="B127" s="3" t="s">
        <v>88</v>
      </c>
      <c r="C127" s="15" t="s">
        <v>89</v>
      </c>
      <c r="D127" s="3" t="s">
        <v>7</v>
      </c>
      <c r="E127" s="10">
        <v>36</v>
      </c>
    </row>
    <row r="128" spans="1:5" ht="30" x14ac:dyDescent="0.25">
      <c r="A128" s="2">
        <f t="shared" si="1"/>
        <v>122</v>
      </c>
      <c r="B128" s="3" t="s">
        <v>90</v>
      </c>
      <c r="C128" s="15" t="s">
        <v>91</v>
      </c>
      <c r="D128" s="3" t="s">
        <v>7</v>
      </c>
      <c r="E128" s="10">
        <v>1</v>
      </c>
    </row>
    <row r="129" spans="1:5" ht="30" x14ac:dyDescent="0.25">
      <c r="A129" s="2">
        <f t="shared" si="1"/>
        <v>123</v>
      </c>
      <c r="B129" s="3" t="s">
        <v>90</v>
      </c>
      <c r="C129" s="15" t="s">
        <v>91</v>
      </c>
      <c r="D129" s="3" t="s">
        <v>7</v>
      </c>
      <c r="E129" s="10">
        <v>2</v>
      </c>
    </row>
    <row r="130" spans="1:5" ht="30" x14ac:dyDescent="0.25">
      <c r="A130" s="2">
        <f t="shared" si="1"/>
        <v>124</v>
      </c>
      <c r="B130" s="3" t="s">
        <v>92</v>
      </c>
      <c r="C130" s="15" t="s">
        <v>93</v>
      </c>
      <c r="D130" s="3" t="s">
        <v>7</v>
      </c>
      <c r="E130" s="10">
        <v>1</v>
      </c>
    </row>
    <row r="131" spans="1:5" ht="30" x14ac:dyDescent="0.25">
      <c r="A131" s="2">
        <f t="shared" si="1"/>
        <v>125</v>
      </c>
      <c r="B131" s="3" t="s">
        <v>92</v>
      </c>
      <c r="C131" s="15" t="s">
        <v>93</v>
      </c>
      <c r="D131" s="3" t="s">
        <v>7</v>
      </c>
      <c r="E131" s="10">
        <v>1</v>
      </c>
    </row>
    <row r="132" spans="1:5" ht="30" x14ac:dyDescent="0.25">
      <c r="A132" s="2">
        <f t="shared" si="1"/>
        <v>126</v>
      </c>
      <c r="B132" s="3" t="s">
        <v>660</v>
      </c>
      <c r="C132" s="15" t="s">
        <v>661</v>
      </c>
      <c r="D132" s="3" t="s">
        <v>7</v>
      </c>
      <c r="E132" s="10">
        <v>60</v>
      </c>
    </row>
    <row r="133" spans="1:5" ht="30" x14ac:dyDescent="0.25">
      <c r="A133" s="2">
        <f t="shared" si="1"/>
        <v>127</v>
      </c>
      <c r="B133" s="3" t="s">
        <v>662</v>
      </c>
      <c r="C133" s="15" t="s">
        <v>661</v>
      </c>
      <c r="D133" s="3" t="s">
        <v>7</v>
      </c>
      <c r="E133" s="10">
        <v>604</v>
      </c>
    </row>
    <row r="134" spans="1:5" ht="15" x14ac:dyDescent="0.25">
      <c r="A134" s="2">
        <f t="shared" si="1"/>
        <v>128</v>
      </c>
      <c r="B134" s="3" t="s">
        <v>94</v>
      </c>
      <c r="C134" s="15" t="s">
        <v>95</v>
      </c>
      <c r="D134" s="3" t="s">
        <v>66</v>
      </c>
      <c r="E134" s="10">
        <v>35</v>
      </c>
    </row>
    <row r="135" spans="1:5" ht="15" x14ac:dyDescent="0.25">
      <c r="A135" s="2">
        <f t="shared" si="1"/>
        <v>129</v>
      </c>
      <c r="B135" s="3" t="s">
        <v>96</v>
      </c>
      <c r="C135" s="15" t="s">
        <v>97</v>
      </c>
      <c r="D135" s="3" t="s">
        <v>7</v>
      </c>
      <c r="E135" s="10">
        <v>31</v>
      </c>
    </row>
    <row r="136" spans="1:5" ht="15" x14ac:dyDescent="0.25">
      <c r="A136" s="2">
        <f t="shared" si="1"/>
        <v>130</v>
      </c>
      <c r="B136" s="3" t="s">
        <v>98</v>
      </c>
      <c r="C136" s="15" t="s">
        <v>99</v>
      </c>
      <c r="D136" s="3" t="s">
        <v>7</v>
      </c>
      <c r="E136" s="10">
        <v>4</v>
      </c>
    </row>
    <row r="137" spans="1:5" ht="15" x14ac:dyDescent="0.25">
      <c r="A137" s="2">
        <f t="shared" ref="A137:A200" si="2">A136+1</f>
        <v>131</v>
      </c>
      <c r="B137" s="3" t="s">
        <v>100</v>
      </c>
      <c r="C137" s="15" t="s">
        <v>101</v>
      </c>
      <c r="D137" s="3" t="s">
        <v>7</v>
      </c>
      <c r="E137" s="10">
        <v>7</v>
      </c>
    </row>
    <row r="138" spans="1:5" ht="60" x14ac:dyDescent="0.25">
      <c r="A138" s="2">
        <f t="shared" si="2"/>
        <v>132</v>
      </c>
      <c r="B138" s="3" t="s">
        <v>102</v>
      </c>
      <c r="C138" s="15" t="s">
        <v>103</v>
      </c>
      <c r="D138" s="3" t="s">
        <v>51</v>
      </c>
      <c r="E138" s="11">
        <v>1</v>
      </c>
    </row>
    <row r="139" spans="1:5" ht="135" x14ac:dyDescent="0.25">
      <c r="A139" s="2">
        <f t="shared" si="2"/>
        <v>133</v>
      </c>
      <c r="B139" s="3" t="s">
        <v>104</v>
      </c>
      <c r="C139" s="15" t="s">
        <v>105</v>
      </c>
      <c r="D139" s="3" t="s">
        <v>7</v>
      </c>
      <c r="E139" s="11">
        <v>2</v>
      </c>
    </row>
    <row r="140" spans="1:5" ht="135" x14ac:dyDescent="0.25">
      <c r="A140" s="2">
        <f t="shared" si="2"/>
        <v>134</v>
      </c>
      <c r="B140" s="3" t="s">
        <v>106</v>
      </c>
      <c r="C140" s="15" t="s">
        <v>107</v>
      </c>
      <c r="D140" s="3" t="s">
        <v>7</v>
      </c>
      <c r="E140" s="11">
        <v>2</v>
      </c>
    </row>
    <row r="141" spans="1:5" ht="30" x14ac:dyDescent="0.25">
      <c r="A141" s="2">
        <f t="shared" si="2"/>
        <v>135</v>
      </c>
      <c r="B141" s="3" t="s">
        <v>108</v>
      </c>
      <c r="C141" s="15" t="s">
        <v>109</v>
      </c>
      <c r="D141" s="3" t="s">
        <v>7</v>
      </c>
      <c r="E141" s="11">
        <v>226</v>
      </c>
    </row>
    <row r="142" spans="1:5" ht="30" x14ac:dyDescent="0.25">
      <c r="A142" s="2">
        <f t="shared" si="2"/>
        <v>136</v>
      </c>
      <c r="B142" s="3" t="s">
        <v>110</v>
      </c>
      <c r="C142" s="15" t="s">
        <v>111</v>
      </c>
      <c r="D142" s="3" t="s">
        <v>7</v>
      </c>
      <c r="E142" s="11">
        <v>66</v>
      </c>
    </row>
    <row r="143" spans="1:5" ht="15" x14ac:dyDescent="0.25">
      <c r="A143" s="2">
        <f t="shared" si="2"/>
        <v>137</v>
      </c>
      <c r="B143" s="3" t="s">
        <v>112</v>
      </c>
      <c r="C143" s="15" t="s">
        <v>113</v>
      </c>
      <c r="D143" s="3" t="s">
        <v>7</v>
      </c>
      <c r="E143" s="11">
        <v>40</v>
      </c>
    </row>
    <row r="144" spans="1:5" ht="15" x14ac:dyDescent="0.25">
      <c r="A144" s="2">
        <f t="shared" si="2"/>
        <v>138</v>
      </c>
      <c r="B144" s="3" t="s">
        <v>114</v>
      </c>
      <c r="C144" s="15" t="s">
        <v>115</v>
      </c>
      <c r="D144" s="3" t="s">
        <v>7</v>
      </c>
      <c r="E144" s="11">
        <v>18</v>
      </c>
    </row>
    <row r="145" spans="1:5" ht="15" x14ac:dyDescent="0.25">
      <c r="A145" s="2">
        <f t="shared" si="2"/>
        <v>139</v>
      </c>
      <c r="B145" s="3" t="s">
        <v>116</v>
      </c>
      <c r="C145" s="15" t="s">
        <v>117</v>
      </c>
      <c r="D145" s="3" t="s">
        <v>7</v>
      </c>
      <c r="E145" s="11">
        <v>31</v>
      </c>
    </row>
    <row r="146" spans="1:5" ht="15" x14ac:dyDescent="0.25">
      <c r="A146" s="2">
        <f t="shared" si="2"/>
        <v>140</v>
      </c>
      <c r="B146" s="3" t="s">
        <v>118</v>
      </c>
      <c r="C146" s="15" t="s">
        <v>119</v>
      </c>
      <c r="D146" s="3" t="s">
        <v>7</v>
      </c>
      <c r="E146" s="11">
        <v>40</v>
      </c>
    </row>
    <row r="147" spans="1:5" ht="15" x14ac:dyDescent="0.25">
      <c r="A147" s="2">
        <f t="shared" si="2"/>
        <v>141</v>
      </c>
      <c r="B147" s="3" t="s">
        <v>120</v>
      </c>
      <c r="C147" s="15" t="s">
        <v>121</v>
      </c>
      <c r="D147" s="3" t="s">
        <v>7</v>
      </c>
      <c r="E147" s="11">
        <v>7</v>
      </c>
    </row>
    <row r="148" spans="1:5" ht="15" x14ac:dyDescent="0.25">
      <c r="A148" s="2">
        <f t="shared" si="2"/>
        <v>142</v>
      </c>
      <c r="B148" s="3" t="s">
        <v>122</v>
      </c>
      <c r="C148" s="15" t="s">
        <v>123</v>
      </c>
      <c r="D148" s="3" t="s">
        <v>7</v>
      </c>
      <c r="E148" s="11">
        <v>39</v>
      </c>
    </row>
    <row r="149" spans="1:5" ht="15" x14ac:dyDescent="0.25">
      <c r="A149" s="2">
        <f t="shared" si="2"/>
        <v>143</v>
      </c>
      <c r="B149" s="3" t="s">
        <v>124</v>
      </c>
      <c r="C149" s="15" t="s">
        <v>125</v>
      </c>
      <c r="D149" s="3" t="s">
        <v>7</v>
      </c>
      <c r="E149" s="11">
        <v>74</v>
      </c>
    </row>
    <row r="150" spans="1:5" ht="15" x14ac:dyDescent="0.25">
      <c r="A150" s="2">
        <f t="shared" si="2"/>
        <v>144</v>
      </c>
      <c r="B150" s="3" t="s">
        <v>126</v>
      </c>
      <c r="C150" s="15" t="s">
        <v>127</v>
      </c>
      <c r="D150" s="3" t="s">
        <v>7</v>
      </c>
      <c r="E150" s="11">
        <v>62</v>
      </c>
    </row>
    <row r="151" spans="1:5" ht="15" x14ac:dyDescent="0.25">
      <c r="A151" s="2">
        <f t="shared" si="2"/>
        <v>145</v>
      </c>
      <c r="B151" s="3" t="s">
        <v>128</v>
      </c>
      <c r="C151" s="15" t="s">
        <v>129</v>
      </c>
      <c r="D151" s="3" t="s">
        <v>7</v>
      </c>
      <c r="E151" s="11">
        <v>110</v>
      </c>
    </row>
    <row r="152" spans="1:5" ht="15" x14ac:dyDescent="0.25">
      <c r="A152" s="2">
        <f t="shared" si="2"/>
        <v>146</v>
      </c>
      <c r="B152" s="3" t="s">
        <v>130</v>
      </c>
      <c r="C152" s="15" t="s">
        <v>131</v>
      </c>
      <c r="D152" s="3" t="s">
        <v>7</v>
      </c>
      <c r="E152" s="11">
        <v>187</v>
      </c>
    </row>
    <row r="153" spans="1:5" ht="15" x14ac:dyDescent="0.25">
      <c r="A153" s="2">
        <f t="shared" si="2"/>
        <v>147</v>
      </c>
      <c r="B153" s="3" t="s">
        <v>132</v>
      </c>
      <c r="C153" s="15" t="s">
        <v>133</v>
      </c>
      <c r="D153" s="3" t="s">
        <v>7</v>
      </c>
      <c r="E153" s="11">
        <v>92</v>
      </c>
    </row>
    <row r="154" spans="1:5" ht="15" x14ac:dyDescent="0.25">
      <c r="A154" s="2">
        <f t="shared" si="2"/>
        <v>148</v>
      </c>
      <c r="B154" s="3" t="s">
        <v>134</v>
      </c>
      <c r="C154" s="15" t="s">
        <v>135</v>
      </c>
      <c r="D154" s="3" t="s">
        <v>7</v>
      </c>
      <c r="E154" s="11">
        <v>5</v>
      </c>
    </row>
    <row r="155" spans="1:5" ht="15" x14ac:dyDescent="0.25">
      <c r="A155" s="2">
        <f t="shared" si="2"/>
        <v>149</v>
      </c>
      <c r="B155" s="3" t="s">
        <v>136</v>
      </c>
      <c r="C155" s="15" t="s">
        <v>137</v>
      </c>
      <c r="D155" s="3" t="s">
        <v>7</v>
      </c>
      <c r="E155" s="11">
        <v>100</v>
      </c>
    </row>
    <row r="156" spans="1:5" ht="15" x14ac:dyDescent="0.25">
      <c r="A156" s="2">
        <f t="shared" si="2"/>
        <v>150</v>
      </c>
      <c r="B156" s="3" t="s">
        <v>138</v>
      </c>
      <c r="C156" s="15" t="s">
        <v>139</v>
      </c>
      <c r="D156" s="3" t="s">
        <v>7</v>
      </c>
      <c r="E156" s="11">
        <v>24</v>
      </c>
    </row>
    <row r="157" spans="1:5" ht="15" x14ac:dyDescent="0.25">
      <c r="A157" s="2">
        <f t="shared" si="2"/>
        <v>151</v>
      </c>
      <c r="B157" s="3" t="s">
        <v>140</v>
      </c>
      <c r="C157" s="15" t="s">
        <v>141</v>
      </c>
      <c r="D157" s="3" t="s">
        <v>7</v>
      </c>
      <c r="E157" s="11">
        <v>52</v>
      </c>
    </row>
    <row r="158" spans="1:5" ht="15" x14ac:dyDescent="0.25">
      <c r="A158" s="2">
        <f t="shared" si="2"/>
        <v>152</v>
      </c>
      <c r="B158" s="3" t="s">
        <v>142</v>
      </c>
      <c r="C158" s="15" t="s">
        <v>143</v>
      </c>
      <c r="D158" s="3" t="s">
        <v>7</v>
      </c>
      <c r="E158" s="11">
        <v>25</v>
      </c>
    </row>
    <row r="159" spans="1:5" ht="15" x14ac:dyDescent="0.25">
      <c r="A159" s="2">
        <f t="shared" si="2"/>
        <v>153</v>
      </c>
      <c r="B159" s="3" t="s">
        <v>144</v>
      </c>
      <c r="C159" s="15" t="s">
        <v>145</v>
      </c>
      <c r="D159" s="3" t="s">
        <v>7</v>
      </c>
      <c r="E159" s="11">
        <v>4</v>
      </c>
    </row>
    <row r="160" spans="1:5" ht="15" x14ac:dyDescent="0.25">
      <c r="A160" s="2">
        <f t="shared" si="2"/>
        <v>154</v>
      </c>
      <c r="B160" s="3" t="s">
        <v>146</v>
      </c>
      <c r="C160" s="15" t="s">
        <v>147</v>
      </c>
      <c r="D160" s="3" t="s">
        <v>7</v>
      </c>
      <c r="E160" s="11">
        <v>43</v>
      </c>
    </row>
    <row r="161" spans="1:5" ht="15" x14ac:dyDescent="0.25">
      <c r="A161" s="2">
        <f t="shared" si="2"/>
        <v>155</v>
      </c>
      <c r="B161" s="3" t="s">
        <v>148</v>
      </c>
      <c r="C161" s="15" t="s">
        <v>149</v>
      </c>
      <c r="D161" s="3" t="s">
        <v>7</v>
      </c>
      <c r="E161" s="11">
        <v>14</v>
      </c>
    </row>
    <row r="162" spans="1:5" ht="15" x14ac:dyDescent="0.25">
      <c r="A162" s="2">
        <f t="shared" si="2"/>
        <v>156</v>
      </c>
      <c r="B162" s="3" t="s">
        <v>150</v>
      </c>
      <c r="C162" s="15" t="s">
        <v>151</v>
      </c>
      <c r="D162" s="3" t="s">
        <v>7</v>
      </c>
      <c r="E162" s="11">
        <v>12</v>
      </c>
    </row>
    <row r="163" spans="1:5" ht="15" x14ac:dyDescent="0.25">
      <c r="A163" s="2">
        <f t="shared" si="2"/>
        <v>157</v>
      </c>
      <c r="B163" s="3" t="s">
        <v>152</v>
      </c>
      <c r="C163" s="15" t="s">
        <v>153</v>
      </c>
      <c r="D163" s="3" t="s">
        <v>7</v>
      </c>
      <c r="E163" s="11">
        <v>1</v>
      </c>
    </row>
    <row r="164" spans="1:5" ht="15" x14ac:dyDescent="0.25">
      <c r="A164" s="2">
        <f t="shared" si="2"/>
        <v>158</v>
      </c>
      <c r="B164" s="3" t="s">
        <v>154</v>
      </c>
      <c r="C164" s="15" t="s">
        <v>155</v>
      </c>
      <c r="D164" s="3" t="s">
        <v>7</v>
      </c>
      <c r="E164" s="11">
        <v>10</v>
      </c>
    </row>
    <row r="165" spans="1:5" ht="15" x14ac:dyDescent="0.25">
      <c r="A165" s="2">
        <f t="shared" si="2"/>
        <v>159</v>
      </c>
      <c r="B165" s="3" t="s">
        <v>156</v>
      </c>
      <c r="C165" s="15" t="s">
        <v>157</v>
      </c>
      <c r="D165" s="3" t="s">
        <v>7</v>
      </c>
      <c r="E165" s="11">
        <v>3</v>
      </c>
    </row>
    <row r="166" spans="1:5" ht="15" x14ac:dyDescent="0.25">
      <c r="A166" s="2">
        <f t="shared" si="2"/>
        <v>160</v>
      </c>
      <c r="B166" s="3" t="s">
        <v>158</v>
      </c>
      <c r="C166" s="15" t="s">
        <v>159</v>
      </c>
      <c r="D166" s="3" t="s">
        <v>7</v>
      </c>
      <c r="E166" s="11">
        <v>16</v>
      </c>
    </row>
    <row r="167" spans="1:5" ht="15" x14ac:dyDescent="0.25">
      <c r="A167" s="2">
        <f t="shared" si="2"/>
        <v>161</v>
      </c>
      <c r="B167" s="3" t="s">
        <v>160</v>
      </c>
      <c r="C167" s="15" t="s">
        <v>161</v>
      </c>
      <c r="D167" s="3" t="s">
        <v>7</v>
      </c>
      <c r="E167" s="11">
        <v>6</v>
      </c>
    </row>
    <row r="168" spans="1:5" ht="15" x14ac:dyDescent="0.25">
      <c r="A168" s="2">
        <f t="shared" si="2"/>
        <v>162</v>
      </c>
      <c r="B168" s="3" t="s">
        <v>162</v>
      </c>
      <c r="C168" s="15" t="s">
        <v>163</v>
      </c>
      <c r="D168" s="3" t="s">
        <v>7</v>
      </c>
      <c r="E168" s="11">
        <v>1</v>
      </c>
    </row>
    <row r="169" spans="1:5" ht="15" x14ac:dyDescent="0.25">
      <c r="A169" s="2">
        <f t="shared" si="2"/>
        <v>163</v>
      </c>
      <c r="B169" s="3" t="s">
        <v>164</v>
      </c>
      <c r="C169" s="15" t="s">
        <v>165</v>
      </c>
      <c r="D169" s="3" t="s">
        <v>7</v>
      </c>
      <c r="E169" s="11">
        <v>1</v>
      </c>
    </row>
    <row r="170" spans="1:5" ht="15" x14ac:dyDescent="0.25">
      <c r="A170" s="2">
        <f t="shared" si="2"/>
        <v>164</v>
      </c>
      <c r="B170" s="3" t="s">
        <v>166</v>
      </c>
      <c r="C170" s="15" t="s">
        <v>167</v>
      </c>
      <c r="D170" s="3" t="s">
        <v>7</v>
      </c>
      <c r="E170" s="11">
        <v>1</v>
      </c>
    </row>
    <row r="171" spans="1:5" ht="15" x14ac:dyDescent="0.25">
      <c r="A171" s="2">
        <f t="shared" si="2"/>
        <v>165</v>
      </c>
      <c r="B171" s="3" t="s">
        <v>168</v>
      </c>
      <c r="C171" s="15" t="s">
        <v>169</v>
      </c>
      <c r="D171" s="3" t="s">
        <v>7</v>
      </c>
      <c r="E171" s="11">
        <v>1</v>
      </c>
    </row>
    <row r="172" spans="1:5" ht="15" x14ac:dyDescent="0.25">
      <c r="A172" s="2">
        <f t="shared" si="2"/>
        <v>166</v>
      </c>
      <c r="B172" s="3" t="s">
        <v>170</v>
      </c>
      <c r="C172" s="15" t="s">
        <v>171</v>
      </c>
      <c r="D172" s="3" t="s">
        <v>7</v>
      </c>
      <c r="E172" s="11">
        <v>108</v>
      </c>
    </row>
    <row r="173" spans="1:5" ht="15" x14ac:dyDescent="0.25">
      <c r="A173" s="2">
        <f t="shared" si="2"/>
        <v>167</v>
      </c>
      <c r="B173" s="3" t="s">
        <v>172</v>
      </c>
      <c r="C173" s="15" t="s">
        <v>173</v>
      </c>
      <c r="D173" s="3" t="s">
        <v>7</v>
      </c>
      <c r="E173" s="11">
        <v>1</v>
      </c>
    </row>
    <row r="174" spans="1:5" ht="15" x14ac:dyDescent="0.25">
      <c r="A174" s="2">
        <f t="shared" si="2"/>
        <v>168</v>
      </c>
      <c r="B174" s="3" t="s">
        <v>174</v>
      </c>
      <c r="C174" s="15" t="s">
        <v>175</v>
      </c>
      <c r="D174" s="3" t="s">
        <v>7</v>
      </c>
      <c r="E174" s="11">
        <v>20</v>
      </c>
    </row>
    <row r="175" spans="1:5" ht="15" x14ac:dyDescent="0.25">
      <c r="A175" s="2">
        <f t="shared" si="2"/>
        <v>169</v>
      </c>
      <c r="B175" s="3" t="s">
        <v>176</v>
      </c>
      <c r="C175" s="15" t="s">
        <v>177</v>
      </c>
      <c r="D175" s="3" t="s">
        <v>7</v>
      </c>
      <c r="E175" s="11">
        <v>2</v>
      </c>
    </row>
    <row r="176" spans="1:5" ht="15" x14ac:dyDescent="0.25">
      <c r="A176" s="2">
        <f t="shared" si="2"/>
        <v>170</v>
      </c>
      <c r="B176" s="3" t="s">
        <v>178</v>
      </c>
      <c r="C176" s="15" t="s">
        <v>179</v>
      </c>
      <c r="D176" s="3" t="s">
        <v>7</v>
      </c>
      <c r="E176" s="11">
        <v>2</v>
      </c>
    </row>
    <row r="177" spans="1:5" ht="15" x14ac:dyDescent="0.25">
      <c r="A177" s="2">
        <f t="shared" si="2"/>
        <v>171</v>
      </c>
      <c r="B177" s="3" t="s">
        <v>180</v>
      </c>
      <c r="C177" s="15" t="s">
        <v>181</v>
      </c>
      <c r="D177" s="3" t="s">
        <v>7</v>
      </c>
      <c r="E177" s="11">
        <v>5</v>
      </c>
    </row>
    <row r="178" spans="1:5" ht="15" x14ac:dyDescent="0.25">
      <c r="A178" s="2">
        <f t="shared" si="2"/>
        <v>172</v>
      </c>
      <c r="B178" s="3" t="s">
        <v>182</v>
      </c>
      <c r="C178" s="15" t="s">
        <v>183</v>
      </c>
      <c r="D178" s="3" t="s">
        <v>7</v>
      </c>
      <c r="E178" s="11">
        <v>1</v>
      </c>
    </row>
    <row r="179" spans="1:5" ht="15" x14ac:dyDescent="0.25">
      <c r="A179" s="2">
        <f t="shared" si="2"/>
        <v>173</v>
      </c>
      <c r="B179" s="3" t="s">
        <v>184</v>
      </c>
      <c r="C179" s="15" t="s">
        <v>185</v>
      </c>
      <c r="D179" s="3" t="s">
        <v>7</v>
      </c>
      <c r="E179" s="11">
        <v>11</v>
      </c>
    </row>
    <row r="180" spans="1:5" ht="15" x14ac:dyDescent="0.25">
      <c r="A180" s="2">
        <f t="shared" si="2"/>
        <v>174</v>
      </c>
      <c r="B180" s="3" t="s">
        <v>186</v>
      </c>
      <c r="C180" s="15" t="s">
        <v>187</v>
      </c>
      <c r="D180" s="3" t="s">
        <v>7</v>
      </c>
      <c r="E180" s="11">
        <v>1</v>
      </c>
    </row>
    <row r="181" spans="1:5" ht="15" x14ac:dyDescent="0.25">
      <c r="A181" s="2">
        <f t="shared" si="2"/>
        <v>175</v>
      </c>
      <c r="B181" s="3" t="s">
        <v>188</v>
      </c>
      <c r="C181" s="15" t="s">
        <v>189</v>
      </c>
      <c r="D181" s="3" t="s">
        <v>7</v>
      </c>
      <c r="E181" s="11">
        <v>55</v>
      </c>
    </row>
    <row r="182" spans="1:5" ht="15" x14ac:dyDescent="0.25">
      <c r="A182" s="2">
        <f t="shared" si="2"/>
        <v>176</v>
      </c>
      <c r="B182" s="3" t="s">
        <v>190</v>
      </c>
      <c r="C182" s="15" t="s">
        <v>191</v>
      </c>
      <c r="D182" s="3" t="s">
        <v>7</v>
      </c>
      <c r="E182" s="11">
        <v>29</v>
      </c>
    </row>
    <row r="183" spans="1:5" ht="15" x14ac:dyDescent="0.25">
      <c r="A183" s="2">
        <f t="shared" si="2"/>
        <v>177</v>
      </c>
      <c r="B183" s="3" t="s">
        <v>192</v>
      </c>
      <c r="C183" s="15" t="s">
        <v>193</v>
      </c>
      <c r="D183" s="3" t="s">
        <v>7</v>
      </c>
      <c r="E183" s="11">
        <v>2</v>
      </c>
    </row>
    <row r="184" spans="1:5" ht="15" x14ac:dyDescent="0.25">
      <c r="A184" s="2">
        <f t="shared" si="2"/>
        <v>178</v>
      </c>
      <c r="B184" s="3" t="s">
        <v>194</v>
      </c>
      <c r="C184" s="15" t="s">
        <v>195</v>
      </c>
      <c r="D184" s="3" t="s">
        <v>7</v>
      </c>
      <c r="E184" s="11">
        <v>40</v>
      </c>
    </row>
    <row r="185" spans="1:5" ht="15" x14ac:dyDescent="0.25">
      <c r="A185" s="2">
        <f t="shared" si="2"/>
        <v>179</v>
      </c>
      <c r="B185" s="3" t="s">
        <v>196</v>
      </c>
      <c r="C185" s="15" t="s">
        <v>197</v>
      </c>
      <c r="D185" s="3" t="s">
        <v>7</v>
      </c>
      <c r="E185" s="11">
        <v>4</v>
      </c>
    </row>
    <row r="186" spans="1:5" ht="15" x14ac:dyDescent="0.25">
      <c r="A186" s="2">
        <f t="shared" si="2"/>
        <v>180</v>
      </c>
      <c r="B186" s="3" t="s">
        <v>198</v>
      </c>
      <c r="C186" s="15" t="s">
        <v>199</v>
      </c>
      <c r="D186" s="3" t="s">
        <v>7</v>
      </c>
      <c r="E186" s="11">
        <v>30</v>
      </c>
    </row>
    <row r="187" spans="1:5" ht="15" x14ac:dyDescent="0.25">
      <c r="A187" s="2">
        <f t="shared" si="2"/>
        <v>181</v>
      </c>
      <c r="B187" s="3" t="s">
        <v>200</v>
      </c>
      <c r="C187" s="15" t="s">
        <v>201</v>
      </c>
      <c r="D187" s="3" t="s">
        <v>7</v>
      </c>
      <c r="E187" s="11">
        <v>10</v>
      </c>
    </row>
    <row r="188" spans="1:5" ht="15" x14ac:dyDescent="0.25">
      <c r="A188" s="2">
        <f t="shared" si="2"/>
        <v>182</v>
      </c>
      <c r="B188" s="3" t="s">
        <v>202</v>
      </c>
      <c r="C188" s="15" t="s">
        <v>203</v>
      </c>
      <c r="D188" s="3" t="s">
        <v>7</v>
      </c>
      <c r="E188" s="11">
        <v>10</v>
      </c>
    </row>
    <row r="189" spans="1:5" ht="15" x14ac:dyDescent="0.25">
      <c r="A189" s="2">
        <f t="shared" si="2"/>
        <v>183</v>
      </c>
      <c r="B189" s="3" t="s">
        <v>204</v>
      </c>
      <c r="C189" s="15" t="s">
        <v>205</v>
      </c>
      <c r="D189" s="3" t="s">
        <v>7</v>
      </c>
      <c r="E189" s="11">
        <v>4</v>
      </c>
    </row>
    <row r="190" spans="1:5" ht="15" x14ac:dyDescent="0.25">
      <c r="A190" s="2">
        <f t="shared" si="2"/>
        <v>184</v>
      </c>
      <c r="B190" s="3" t="s">
        <v>206</v>
      </c>
      <c r="C190" s="15" t="s">
        <v>207</v>
      </c>
      <c r="D190" s="3" t="s">
        <v>7</v>
      </c>
      <c r="E190" s="11">
        <v>75</v>
      </c>
    </row>
    <row r="191" spans="1:5" ht="15" x14ac:dyDescent="0.25">
      <c r="A191" s="2">
        <f t="shared" si="2"/>
        <v>185</v>
      </c>
      <c r="B191" s="3" t="s">
        <v>208</v>
      </c>
      <c r="C191" s="15" t="s">
        <v>209</v>
      </c>
      <c r="D191" s="3" t="s">
        <v>7</v>
      </c>
      <c r="E191" s="11">
        <v>1</v>
      </c>
    </row>
    <row r="192" spans="1:5" ht="15" x14ac:dyDescent="0.25">
      <c r="A192" s="2">
        <f t="shared" si="2"/>
        <v>186</v>
      </c>
      <c r="B192" s="3" t="s">
        <v>210</v>
      </c>
      <c r="C192" s="15" t="s">
        <v>211</v>
      </c>
      <c r="D192" s="3" t="s">
        <v>7</v>
      </c>
      <c r="E192" s="11">
        <v>1</v>
      </c>
    </row>
    <row r="193" spans="1:5" ht="15" x14ac:dyDescent="0.25">
      <c r="A193" s="2">
        <f t="shared" si="2"/>
        <v>187</v>
      </c>
      <c r="B193" s="3" t="s">
        <v>212</v>
      </c>
      <c r="C193" s="15" t="s">
        <v>213</v>
      </c>
      <c r="D193" s="3" t="s">
        <v>7</v>
      </c>
      <c r="E193" s="11">
        <v>1</v>
      </c>
    </row>
    <row r="194" spans="1:5" ht="15" x14ac:dyDescent="0.25">
      <c r="A194" s="2">
        <f t="shared" si="2"/>
        <v>188</v>
      </c>
      <c r="B194" s="3" t="s">
        <v>214</v>
      </c>
      <c r="C194" s="15" t="s">
        <v>215</v>
      </c>
      <c r="D194" s="3" t="s">
        <v>7</v>
      </c>
      <c r="E194" s="11">
        <v>4</v>
      </c>
    </row>
    <row r="195" spans="1:5" ht="30" x14ac:dyDescent="0.25">
      <c r="A195" s="2">
        <f t="shared" si="2"/>
        <v>189</v>
      </c>
      <c r="B195" s="3" t="s">
        <v>216</v>
      </c>
      <c r="C195" s="15" t="s">
        <v>217</v>
      </c>
      <c r="D195" s="3" t="s">
        <v>7</v>
      </c>
      <c r="E195" s="11">
        <v>5</v>
      </c>
    </row>
    <row r="196" spans="1:5" ht="15" x14ac:dyDescent="0.25">
      <c r="A196" s="2">
        <f t="shared" si="2"/>
        <v>190</v>
      </c>
      <c r="B196" s="3" t="s">
        <v>218</v>
      </c>
      <c r="C196" s="15" t="s">
        <v>219</v>
      </c>
      <c r="D196" s="3" t="s">
        <v>7</v>
      </c>
      <c r="E196" s="11">
        <v>80</v>
      </c>
    </row>
    <row r="197" spans="1:5" ht="15" x14ac:dyDescent="0.25">
      <c r="A197" s="2">
        <f t="shared" si="2"/>
        <v>191</v>
      </c>
      <c r="B197" s="3" t="s">
        <v>220</v>
      </c>
      <c r="C197" s="15" t="s">
        <v>221</v>
      </c>
      <c r="D197" s="3" t="s">
        <v>7</v>
      </c>
      <c r="E197" s="11">
        <v>20</v>
      </c>
    </row>
    <row r="198" spans="1:5" ht="15" x14ac:dyDescent="0.25">
      <c r="A198" s="2">
        <f t="shared" si="2"/>
        <v>192</v>
      </c>
      <c r="B198" s="3" t="s">
        <v>222</v>
      </c>
      <c r="C198" s="15" t="s">
        <v>223</v>
      </c>
      <c r="D198" s="3" t="s">
        <v>7</v>
      </c>
      <c r="E198" s="11">
        <v>8</v>
      </c>
    </row>
    <row r="199" spans="1:5" ht="15" x14ac:dyDescent="0.25">
      <c r="A199" s="2">
        <f t="shared" si="2"/>
        <v>193</v>
      </c>
      <c r="B199" s="3" t="s">
        <v>224</v>
      </c>
      <c r="C199" s="15" t="s">
        <v>225</v>
      </c>
      <c r="D199" s="3" t="s">
        <v>51</v>
      </c>
      <c r="E199" s="11">
        <v>1</v>
      </c>
    </row>
    <row r="200" spans="1:5" ht="15" x14ac:dyDescent="0.25">
      <c r="A200" s="2">
        <f t="shared" si="2"/>
        <v>194</v>
      </c>
      <c r="B200" s="3" t="s">
        <v>226</v>
      </c>
      <c r="C200" s="15" t="s">
        <v>227</v>
      </c>
      <c r="D200" s="3" t="s">
        <v>51</v>
      </c>
      <c r="E200" s="11">
        <v>1</v>
      </c>
    </row>
    <row r="201" spans="1:5" ht="15" x14ac:dyDescent="0.25">
      <c r="A201" s="2">
        <f t="shared" ref="A201:A264" si="3">A200+1</f>
        <v>195</v>
      </c>
      <c r="B201" s="3" t="s">
        <v>228</v>
      </c>
      <c r="C201" s="15" t="s">
        <v>229</v>
      </c>
      <c r="D201" s="3" t="s">
        <v>51</v>
      </c>
      <c r="E201" s="11">
        <v>1</v>
      </c>
    </row>
    <row r="202" spans="1:5" ht="15" x14ac:dyDescent="0.25">
      <c r="A202" s="2">
        <f t="shared" si="3"/>
        <v>196</v>
      </c>
      <c r="B202" s="3" t="s">
        <v>230</v>
      </c>
      <c r="C202" s="15" t="s">
        <v>231</v>
      </c>
      <c r="D202" s="3" t="s">
        <v>51</v>
      </c>
      <c r="E202" s="11">
        <v>1</v>
      </c>
    </row>
    <row r="203" spans="1:5" ht="15" x14ac:dyDescent="0.25">
      <c r="A203" s="2">
        <f t="shared" si="3"/>
        <v>197</v>
      </c>
      <c r="B203" s="3" t="s">
        <v>232</v>
      </c>
      <c r="C203" s="15" t="s">
        <v>233</v>
      </c>
      <c r="D203" s="3" t="s">
        <v>20</v>
      </c>
      <c r="E203" s="9">
        <v>0.121</v>
      </c>
    </row>
    <row r="204" spans="1:5" ht="15" x14ac:dyDescent="0.25">
      <c r="A204" s="2">
        <f t="shared" si="3"/>
        <v>198</v>
      </c>
      <c r="B204" s="3" t="s">
        <v>234</v>
      </c>
      <c r="C204" s="15" t="s">
        <v>235</v>
      </c>
      <c r="D204" s="3" t="s">
        <v>20</v>
      </c>
      <c r="E204" s="9">
        <v>0.41599999999999998</v>
      </c>
    </row>
    <row r="205" spans="1:5" ht="15" x14ac:dyDescent="0.25">
      <c r="A205" s="2">
        <f t="shared" si="3"/>
        <v>199</v>
      </c>
      <c r="B205" s="3" t="s">
        <v>234</v>
      </c>
      <c r="C205" s="15" t="s">
        <v>235</v>
      </c>
      <c r="D205" s="3" t="s">
        <v>20</v>
      </c>
      <c r="E205" s="9">
        <v>0.04</v>
      </c>
    </row>
    <row r="206" spans="1:5" ht="15" x14ac:dyDescent="0.25">
      <c r="A206" s="2">
        <f t="shared" si="3"/>
        <v>200</v>
      </c>
      <c r="B206" s="3" t="s">
        <v>236</v>
      </c>
      <c r="C206" s="15" t="s">
        <v>237</v>
      </c>
      <c r="D206" s="3" t="s">
        <v>73</v>
      </c>
      <c r="E206" s="9">
        <v>150</v>
      </c>
    </row>
    <row r="207" spans="1:5" ht="15" x14ac:dyDescent="0.25">
      <c r="A207" s="2">
        <f t="shared" si="3"/>
        <v>201</v>
      </c>
      <c r="B207" s="3" t="s">
        <v>238</v>
      </c>
      <c r="C207" s="15" t="s">
        <v>239</v>
      </c>
      <c r="D207" s="3" t="s">
        <v>87</v>
      </c>
      <c r="E207" s="9">
        <v>180</v>
      </c>
    </row>
    <row r="208" spans="1:5" ht="15" x14ac:dyDescent="0.25">
      <c r="A208" s="2">
        <f t="shared" si="3"/>
        <v>202</v>
      </c>
      <c r="B208" s="3" t="s">
        <v>240</v>
      </c>
      <c r="C208" s="15" t="s">
        <v>241</v>
      </c>
      <c r="D208" s="3" t="s">
        <v>7</v>
      </c>
      <c r="E208" s="9">
        <v>110</v>
      </c>
    </row>
    <row r="209" spans="1:5" ht="15" x14ac:dyDescent="0.25">
      <c r="A209" s="2">
        <f t="shared" si="3"/>
        <v>203</v>
      </c>
      <c r="B209" s="3" t="s">
        <v>242</v>
      </c>
      <c r="C209" s="15" t="s">
        <v>243</v>
      </c>
      <c r="D209" s="3" t="s">
        <v>7</v>
      </c>
      <c r="E209" s="9">
        <v>20</v>
      </c>
    </row>
    <row r="210" spans="1:5" ht="15" x14ac:dyDescent="0.25">
      <c r="A210" s="2">
        <f t="shared" si="3"/>
        <v>204</v>
      </c>
      <c r="B210" s="3" t="s">
        <v>244</v>
      </c>
      <c r="C210" s="15" t="s">
        <v>245</v>
      </c>
      <c r="D210" s="3" t="s">
        <v>7</v>
      </c>
      <c r="E210" s="9">
        <v>12</v>
      </c>
    </row>
    <row r="211" spans="1:5" ht="15" x14ac:dyDescent="0.25">
      <c r="A211" s="2">
        <f t="shared" si="3"/>
        <v>205</v>
      </c>
      <c r="B211" s="3" t="s">
        <v>246</v>
      </c>
      <c r="C211" s="15" t="s">
        <v>247</v>
      </c>
      <c r="D211" s="3" t="s">
        <v>248</v>
      </c>
      <c r="E211" s="9">
        <v>2.36</v>
      </c>
    </row>
    <row r="212" spans="1:5" ht="15" x14ac:dyDescent="0.25">
      <c r="A212" s="2">
        <f t="shared" si="3"/>
        <v>206</v>
      </c>
      <c r="B212" s="3" t="s">
        <v>249</v>
      </c>
      <c r="C212" s="15" t="s">
        <v>250</v>
      </c>
      <c r="D212" s="3" t="s">
        <v>87</v>
      </c>
      <c r="E212" s="9">
        <v>2</v>
      </c>
    </row>
    <row r="213" spans="1:5" ht="15" x14ac:dyDescent="0.25">
      <c r="A213" s="2">
        <f t="shared" si="3"/>
        <v>207</v>
      </c>
      <c r="B213" s="3" t="s">
        <v>251</v>
      </c>
      <c r="C213" s="15" t="s">
        <v>252</v>
      </c>
      <c r="D213" s="3" t="s">
        <v>87</v>
      </c>
      <c r="E213" s="9">
        <v>6</v>
      </c>
    </row>
    <row r="214" spans="1:5" ht="15" x14ac:dyDescent="0.25">
      <c r="A214" s="2">
        <f t="shared" si="3"/>
        <v>208</v>
      </c>
      <c r="B214" s="3" t="s">
        <v>253</v>
      </c>
      <c r="C214" s="15" t="s">
        <v>254</v>
      </c>
      <c r="D214" s="3" t="s">
        <v>87</v>
      </c>
      <c r="E214" s="9">
        <v>160</v>
      </c>
    </row>
    <row r="215" spans="1:5" ht="15" x14ac:dyDescent="0.25">
      <c r="A215" s="2">
        <f t="shared" si="3"/>
        <v>209</v>
      </c>
      <c r="B215" s="3" t="s">
        <v>255</v>
      </c>
      <c r="C215" s="15" t="s">
        <v>256</v>
      </c>
      <c r="D215" s="3" t="s">
        <v>87</v>
      </c>
      <c r="E215" s="9">
        <v>48</v>
      </c>
    </row>
    <row r="216" spans="1:5" ht="15" x14ac:dyDescent="0.25">
      <c r="A216" s="2">
        <f t="shared" si="3"/>
        <v>210</v>
      </c>
      <c r="B216" s="3" t="s">
        <v>257</v>
      </c>
      <c r="C216" s="15" t="s">
        <v>258</v>
      </c>
      <c r="D216" s="3" t="s">
        <v>87</v>
      </c>
      <c r="E216" s="9">
        <v>9</v>
      </c>
    </row>
    <row r="217" spans="1:5" ht="15" x14ac:dyDescent="0.25">
      <c r="A217" s="2">
        <f t="shared" si="3"/>
        <v>211</v>
      </c>
      <c r="B217" s="3" t="s">
        <v>259</v>
      </c>
      <c r="C217" s="15" t="s">
        <v>260</v>
      </c>
      <c r="D217" s="3" t="s">
        <v>87</v>
      </c>
      <c r="E217" s="9">
        <v>22</v>
      </c>
    </row>
    <row r="218" spans="1:5" ht="15" x14ac:dyDescent="0.25">
      <c r="A218" s="2">
        <f t="shared" si="3"/>
        <v>212</v>
      </c>
      <c r="B218" s="3" t="s">
        <v>261</v>
      </c>
      <c r="C218" s="15" t="s">
        <v>262</v>
      </c>
      <c r="D218" s="3" t="s">
        <v>73</v>
      </c>
      <c r="E218" s="9">
        <v>25</v>
      </c>
    </row>
    <row r="219" spans="1:5" ht="15" x14ac:dyDescent="0.25">
      <c r="A219" s="2">
        <f t="shared" si="3"/>
        <v>213</v>
      </c>
      <c r="B219" s="3" t="s">
        <v>263</v>
      </c>
      <c r="C219" s="15" t="s">
        <v>264</v>
      </c>
      <c r="D219" s="3" t="s">
        <v>7</v>
      </c>
      <c r="E219" s="9">
        <v>246</v>
      </c>
    </row>
    <row r="220" spans="1:5" ht="15" x14ac:dyDescent="0.25">
      <c r="A220" s="2">
        <f t="shared" si="3"/>
        <v>214</v>
      </c>
      <c r="B220" s="3" t="s">
        <v>265</v>
      </c>
      <c r="C220" s="15" t="s">
        <v>266</v>
      </c>
      <c r="D220" s="3" t="s">
        <v>7</v>
      </c>
      <c r="E220" s="9">
        <v>2000</v>
      </c>
    </row>
    <row r="221" spans="1:5" ht="15" x14ac:dyDescent="0.25">
      <c r="A221" s="2">
        <f t="shared" si="3"/>
        <v>215</v>
      </c>
      <c r="B221" s="3" t="s">
        <v>267</v>
      </c>
      <c r="C221" s="15" t="s">
        <v>268</v>
      </c>
      <c r="D221" s="3" t="s">
        <v>7</v>
      </c>
      <c r="E221" s="9">
        <v>134</v>
      </c>
    </row>
    <row r="222" spans="1:5" ht="15" x14ac:dyDescent="0.25">
      <c r="A222" s="2">
        <f t="shared" si="3"/>
        <v>216</v>
      </c>
      <c r="B222" s="3" t="s">
        <v>269</v>
      </c>
      <c r="C222" s="15" t="s">
        <v>270</v>
      </c>
      <c r="D222" s="3" t="s">
        <v>7</v>
      </c>
      <c r="E222" s="9">
        <v>75</v>
      </c>
    </row>
    <row r="223" spans="1:5" ht="15" x14ac:dyDescent="0.25">
      <c r="A223" s="2">
        <f t="shared" si="3"/>
        <v>217</v>
      </c>
      <c r="B223" s="3" t="s">
        <v>271</v>
      </c>
      <c r="C223" s="15" t="s">
        <v>272</v>
      </c>
      <c r="D223" s="3" t="s">
        <v>7</v>
      </c>
      <c r="E223" s="9">
        <v>128</v>
      </c>
    </row>
    <row r="224" spans="1:5" ht="15" x14ac:dyDescent="0.25">
      <c r="A224" s="2">
        <f t="shared" si="3"/>
        <v>218</v>
      </c>
      <c r="B224" s="3" t="s">
        <v>273</v>
      </c>
      <c r="C224" s="15" t="s">
        <v>274</v>
      </c>
      <c r="D224" s="3" t="s">
        <v>7</v>
      </c>
      <c r="E224" s="9">
        <v>204</v>
      </c>
    </row>
    <row r="225" spans="1:5" ht="15" x14ac:dyDescent="0.25">
      <c r="A225" s="2">
        <f t="shared" si="3"/>
        <v>219</v>
      </c>
      <c r="B225" s="3" t="s">
        <v>275</v>
      </c>
      <c r="C225" s="15" t="s">
        <v>276</v>
      </c>
      <c r="D225" s="3" t="s">
        <v>7</v>
      </c>
      <c r="E225" s="9">
        <v>676</v>
      </c>
    </row>
    <row r="226" spans="1:5" ht="15" x14ac:dyDescent="0.25">
      <c r="A226" s="2">
        <f t="shared" si="3"/>
        <v>220</v>
      </c>
      <c r="B226" s="3" t="s">
        <v>277</v>
      </c>
      <c r="C226" s="15" t="s">
        <v>278</v>
      </c>
      <c r="D226" s="3" t="s">
        <v>279</v>
      </c>
      <c r="E226" s="9">
        <v>20</v>
      </c>
    </row>
    <row r="227" spans="1:5" ht="15" x14ac:dyDescent="0.25">
      <c r="A227" s="2">
        <f t="shared" si="3"/>
        <v>221</v>
      </c>
      <c r="B227" s="3" t="s">
        <v>280</v>
      </c>
      <c r="C227" s="15" t="s">
        <v>281</v>
      </c>
      <c r="D227" s="3" t="s">
        <v>7</v>
      </c>
      <c r="E227" s="9">
        <v>10</v>
      </c>
    </row>
    <row r="228" spans="1:5" ht="15" x14ac:dyDescent="0.25">
      <c r="A228" s="2">
        <f t="shared" si="3"/>
        <v>222</v>
      </c>
      <c r="B228" s="3" t="s">
        <v>282</v>
      </c>
      <c r="C228" s="15" t="s">
        <v>283</v>
      </c>
      <c r="D228" s="3" t="s">
        <v>7</v>
      </c>
      <c r="E228" s="9">
        <v>60</v>
      </c>
    </row>
    <row r="229" spans="1:5" ht="30" x14ac:dyDescent="0.25">
      <c r="A229" s="2">
        <f t="shared" si="3"/>
        <v>223</v>
      </c>
      <c r="B229" s="3" t="s">
        <v>284</v>
      </c>
      <c r="C229" s="15" t="s">
        <v>285</v>
      </c>
      <c r="D229" s="3" t="s">
        <v>7</v>
      </c>
      <c r="E229" s="9">
        <v>120</v>
      </c>
    </row>
    <row r="230" spans="1:5" ht="15" x14ac:dyDescent="0.25">
      <c r="A230" s="2">
        <f t="shared" si="3"/>
        <v>224</v>
      </c>
      <c r="B230" s="3" t="s">
        <v>286</v>
      </c>
      <c r="C230" s="15" t="s">
        <v>287</v>
      </c>
      <c r="D230" s="3" t="s">
        <v>7</v>
      </c>
      <c r="E230" s="9">
        <v>20</v>
      </c>
    </row>
    <row r="231" spans="1:5" ht="15" x14ac:dyDescent="0.25">
      <c r="A231" s="2">
        <f t="shared" si="3"/>
        <v>225</v>
      </c>
      <c r="B231" s="3" t="s">
        <v>288</v>
      </c>
      <c r="C231" s="15" t="s">
        <v>289</v>
      </c>
      <c r="D231" s="3" t="s">
        <v>7</v>
      </c>
      <c r="E231" s="9">
        <v>10</v>
      </c>
    </row>
    <row r="232" spans="1:5" ht="15" x14ac:dyDescent="0.25">
      <c r="A232" s="2">
        <f t="shared" si="3"/>
        <v>226</v>
      </c>
      <c r="B232" s="3" t="s">
        <v>290</v>
      </c>
      <c r="C232" s="15" t="s">
        <v>291</v>
      </c>
      <c r="D232" s="3" t="s">
        <v>7</v>
      </c>
      <c r="E232" s="9">
        <v>30</v>
      </c>
    </row>
    <row r="233" spans="1:5" ht="15" x14ac:dyDescent="0.25">
      <c r="A233" s="2">
        <f t="shared" si="3"/>
        <v>227</v>
      </c>
      <c r="B233" s="3" t="s">
        <v>292</v>
      </c>
      <c r="C233" s="15" t="s">
        <v>293</v>
      </c>
      <c r="D233" s="3" t="s">
        <v>7</v>
      </c>
      <c r="E233" s="9">
        <v>90</v>
      </c>
    </row>
    <row r="234" spans="1:5" ht="15" x14ac:dyDescent="0.25">
      <c r="A234" s="2">
        <f t="shared" si="3"/>
        <v>228</v>
      </c>
      <c r="B234" s="3" t="s">
        <v>294</v>
      </c>
      <c r="C234" s="15" t="s">
        <v>295</v>
      </c>
      <c r="D234" s="3" t="s">
        <v>87</v>
      </c>
      <c r="E234" s="9">
        <v>82</v>
      </c>
    </row>
    <row r="235" spans="1:5" ht="15" x14ac:dyDescent="0.25">
      <c r="A235" s="2">
        <f t="shared" si="3"/>
        <v>229</v>
      </c>
      <c r="B235" s="3" t="s">
        <v>296</v>
      </c>
      <c r="C235" s="15" t="s">
        <v>297</v>
      </c>
      <c r="D235" s="3" t="s">
        <v>7</v>
      </c>
      <c r="E235" s="9">
        <v>46</v>
      </c>
    </row>
    <row r="236" spans="1:5" ht="15" x14ac:dyDescent="0.25">
      <c r="A236" s="2">
        <f t="shared" si="3"/>
        <v>230</v>
      </c>
      <c r="B236" s="3" t="s">
        <v>298</v>
      </c>
      <c r="C236" s="15" t="s">
        <v>299</v>
      </c>
      <c r="D236" s="3" t="s">
        <v>7</v>
      </c>
      <c r="E236" s="9">
        <v>2</v>
      </c>
    </row>
    <row r="237" spans="1:5" ht="15" x14ac:dyDescent="0.25">
      <c r="A237" s="2">
        <f t="shared" si="3"/>
        <v>231</v>
      </c>
      <c r="B237" s="3" t="s">
        <v>300</v>
      </c>
      <c r="C237" s="15" t="s">
        <v>301</v>
      </c>
      <c r="D237" s="3" t="s">
        <v>7</v>
      </c>
      <c r="E237" s="9">
        <v>29</v>
      </c>
    </row>
    <row r="238" spans="1:5" ht="15" x14ac:dyDescent="0.25">
      <c r="A238" s="2">
        <f t="shared" si="3"/>
        <v>232</v>
      </c>
      <c r="B238" s="3" t="s">
        <v>302</v>
      </c>
      <c r="C238" s="15" t="s">
        <v>303</v>
      </c>
      <c r="D238" s="3" t="s">
        <v>7</v>
      </c>
      <c r="E238" s="9">
        <v>1</v>
      </c>
    </row>
    <row r="239" spans="1:5" ht="15" x14ac:dyDescent="0.25">
      <c r="A239" s="2">
        <f t="shared" si="3"/>
        <v>233</v>
      </c>
      <c r="B239" s="3" t="s">
        <v>304</v>
      </c>
      <c r="C239" s="15" t="s">
        <v>305</v>
      </c>
      <c r="D239" s="3" t="s">
        <v>7</v>
      </c>
      <c r="E239" s="9">
        <v>1</v>
      </c>
    </row>
    <row r="240" spans="1:5" ht="15" x14ac:dyDescent="0.25">
      <c r="A240" s="2">
        <f t="shared" si="3"/>
        <v>234</v>
      </c>
      <c r="B240" s="3" t="s">
        <v>306</v>
      </c>
      <c r="C240" s="15" t="s">
        <v>307</v>
      </c>
      <c r="D240" s="3" t="s">
        <v>7</v>
      </c>
      <c r="E240" s="9">
        <v>1</v>
      </c>
    </row>
    <row r="241" spans="1:5" ht="15" x14ac:dyDescent="0.25">
      <c r="A241" s="2">
        <f t="shared" si="3"/>
        <v>235</v>
      </c>
      <c r="B241" s="3" t="s">
        <v>308</v>
      </c>
      <c r="C241" s="15" t="s">
        <v>309</v>
      </c>
      <c r="D241" s="3" t="s">
        <v>7</v>
      </c>
      <c r="E241" s="9">
        <v>8</v>
      </c>
    </row>
    <row r="242" spans="1:5" ht="15" x14ac:dyDescent="0.25">
      <c r="A242" s="2">
        <f t="shared" si="3"/>
        <v>236</v>
      </c>
      <c r="B242" s="3" t="s">
        <v>310</v>
      </c>
      <c r="C242" s="15" t="s">
        <v>311</v>
      </c>
      <c r="D242" s="3" t="s">
        <v>7</v>
      </c>
      <c r="E242" s="9">
        <v>2</v>
      </c>
    </row>
    <row r="243" spans="1:5" ht="15" x14ac:dyDescent="0.25">
      <c r="A243" s="2">
        <f t="shared" si="3"/>
        <v>237</v>
      </c>
      <c r="B243" s="3" t="s">
        <v>312</v>
      </c>
      <c r="C243" s="15" t="s">
        <v>313</v>
      </c>
      <c r="D243" s="3" t="s">
        <v>7</v>
      </c>
      <c r="E243" s="9">
        <v>3</v>
      </c>
    </row>
    <row r="244" spans="1:5" ht="30" x14ac:dyDescent="0.25">
      <c r="A244" s="2">
        <f t="shared" si="3"/>
        <v>238</v>
      </c>
      <c r="B244" s="3" t="s">
        <v>314</v>
      </c>
      <c r="C244" s="15" t="s">
        <v>315</v>
      </c>
      <c r="D244" s="3" t="s">
        <v>7</v>
      </c>
      <c r="E244" s="9">
        <v>1</v>
      </c>
    </row>
    <row r="245" spans="1:5" ht="30" x14ac:dyDescent="0.25">
      <c r="A245" s="2">
        <f t="shared" si="3"/>
        <v>239</v>
      </c>
      <c r="B245" s="3" t="s">
        <v>316</v>
      </c>
      <c r="C245" s="15" t="s">
        <v>317</v>
      </c>
      <c r="D245" s="3" t="s">
        <v>7</v>
      </c>
      <c r="E245" s="9">
        <v>1</v>
      </c>
    </row>
    <row r="246" spans="1:5" ht="30" x14ac:dyDescent="0.25">
      <c r="A246" s="2">
        <f t="shared" si="3"/>
        <v>240</v>
      </c>
      <c r="B246" s="3" t="s">
        <v>318</v>
      </c>
      <c r="C246" s="15" t="s">
        <v>319</v>
      </c>
      <c r="D246" s="3" t="s">
        <v>7</v>
      </c>
      <c r="E246" s="9">
        <v>1</v>
      </c>
    </row>
    <row r="247" spans="1:5" ht="30" x14ac:dyDescent="0.25">
      <c r="A247" s="2">
        <f t="shared" si="3"/>
        <v>241</v>
      </c>
      <c r="B247" s="3" t="s">
        <v>320</v>
      </c>
      <c r="C247" s="15" t="s">
        <v>321</v>
      </c>
      <c r="D247" s="3" t="s">
        <v>7</v>
      </c>
      <c r="E247" s="9">
        <v>1</v>
      </c>
    </row>
    <row r="248" spans="1:5" ht="15" x14ac:dyDescent="0.25">
      <c r="A248" s="2">
        <f t="shared" si="3"/>
        <v>242</v>
      </c>
      <c r="B248" s="3" t="s">
        <v>322</v>
      </c>
      <c r="C248" s="15" t="s">
        <v>323</v>
      </c>
      <c r="D248" s="3" t="s">
        <v>7</v>
      </c>
      <c r="E248" s="9">
        <v>1</v>
      </c>
    </row>
    <row r="249" spans="1:5" ht="15" x14ac:dyDescent="0.25">
      <c r="A249" s="2">
        <f t="shared" si="3"/>
        <v>243</v>
      </c>
      <c r="B249" s="3" t="s">
        <v>324</v>
      </c>
      <c r="C249" s="15" t="s">
        <v>325</v>
      </c>
      <c r="D249" s="3" t="s">
        <v>7</v>
      </c>
      <c r="E249" s="9">
        <v>10</v>
      </c>
    </row>
    <row r="250" spans="1:5" ht="15" x14ac:dyDescent="0.25">
      <c r="A250" s="2">
        <f t="shared" si="3"/>
        <v>244</v>
      </c>
      <c r="B250" s="3" t="s">
        <v>326</v>
      </c>
      <c r="C250" s="15" t="s">
        <v>327</v>
      </c>
      <c r="D250" s="3" t="s">
        <v>7</v>
      </c>
      <c r="E250" s="9">
        <v>71</v>
      </c>
    </row>
    <row r="251" spans="1:5" ht="15" x14ac:dyDescent="0.25">
      <c r="A251" s="2">
        <f t="shared" si="3"/>
        <v>245</v>
      </c>
      <c r="B251" s="3" t="s">
        <v>328</v>
      </c>
      <c r="C251" s="15" t="s">
        <v>329</v>
      </c>
      <c r="D251" s="3" t="s">
        <v>7</v>
      </c>
      <c r="E251" s="9">
        <v>12</v>
      </c>
    </row>
    <row r="252" spans="1:5" ht="15" x14ac:dyDescent="0.25">
      <c r="A252" s="2">
        <f t="shared" si="3"/>
        <v>246</v>
      </c>
      <c r="B252" s="3" t="s">
        <v>330</v>
      </c>
      <c r="C252" s="15" t="s">
        <v>331</v>
      </c>
      <c r="D252" s="3" t="s">
        <v>7</v>
      </c>
      <c r="E252" s="9">
        <v>60</v>
      </c>
    </row>
    <row r="253" spans="1:5" ht="15" x14ac:dyDescent="0.25">
      <c r="A253" s="2">
        <f t="shared" si="3"/>
        <v>247</v>
      </c>
      <c r="B253" s="3" t="s">
        <v>332</v>
      </c>
      <c r="C253" s="15" t="s">
        <v>333</v>
      </c>
      <c r="D253" s="3" t="s">
        <v>7</v>
      </c>
      <c r="E253" s="9">
        <v>4</v>
      </c>
    </row>
    <row r="254" spans="1:5" ht="15" x14ac:dyDescent="0.25">
      <c r="A254" s="2">
        <f t="shared" si="3"/>
        <v>248</v>
      </c>
      <c r="B254" s="3" t="s">
        <v>334</v>
      </c>
      <c r="C254" s="15" t="s">
        <v>335</v>
      </c>
      <c r="D254" s="3" t="s">
        <v>7</v>
      </c>
      <c r="E254" s="9">
        <v>12</v>
      </c>
    </row>
    <row r="255" spans="1:5" ht="15" x14ac:dyDescent="0.25">
      <c r="A255" s="2">
        <f t="shared" si="3"/>
        <v>249</v>
      </c>
      <c r="B255" s="3" t="s">
        <v>336</v>
      </c>
      <c r="C255" s="15" t="s">
        <v>337</v>
      </c>
      <c r="D255" s="3" t="s">
        <v>7</v>
      </c>
      <c r="E255" s="9">
        <v>950</v>
      </c>
    </row>
    <row r="256" spans="1:5" ht="30" x14ac:dyDescent="0.25">
      <c r="A256" s="2">
        <f t="shared" si="3"/>
        <v>250</v>
      </c>
      <c r="B256" s="3" t="s">
        <v>338</v>
      </c>
      <c r="C256" s="15" t="s">
        <v>339</v>
      </c>
      <c r="D256" s="3" t="s">
        <v>7</v>
      </c>
      <c r="E256" s="9">
        <v>10</v>
      </c>
    </row>
    <row r="257" spans="1:5" ht="30" x14ac:dyDescent="0.25">
      <c r="A257" s="2">
        <f t="shared" si="3"/>
        <v>251</v>
      </c>
      <c r="B257" s="3" t="s">
        <v>340</v>
      </c>
      <c r="C257" s="15" t="s">
        <v>341</v>
      </c>
      <c r="D257" s="3" t="s">
        <v>7</v>
      </c>
      <c r="E257" s="9">
        <v>12</v>
      </c>
    </row>
    <row r="258" spans="1:5" ht="30" x14ac:dyDescent="0.25">
      <c r="A258" s="2">
        <f t="shared" si="3"/>
        <v>252</v>
      </c>
      <c r="B258" s="3" t="s">
        <v>342</v>
      </c>
      <c r="C258" s="15" t="s">
        <v>343</v>
      </c>
      <c r="D258" s="3" t="s">
        <v>7</v>
      </c>
      <c r="E258" s="9">
        <v>12</v>
      </c>
    </row>
    <row r="259" spans="1:5" ht="30" x14ac:dyDescent="0.25">
      <c r="A259" s="2">
        <f t="shared" si="3"/>
        <v>253</v>
      </c>
      <c r="B259" s="3" t="s">
        <v>344</v>
      </c>
      <c r="C259" s="15" t="s">
        <v>345</v>
      </c>
      <c r="D259" s="3" t="s">
        <v>7</v>
      </c>
      <c r="E259" s="9">
        <v>12</v>
      </c>
    </row>
    <row r="260" spans="1:5" ht="15" x14ac:dyDescent="0.25">
      <c r="A260" s="2">
        <f t="shared" si="3"/>
        <v>254</v>
      </c>
      <c r="B260" s="3" t="s">
        <v>346</v>
      </c>
      <c r="C260" s="15" t="s">
        <v>347</v>
      </c>
      <c r="D260" s="3" t="s">
        <v>7</v>
      </c>
      <c r="E260" s="9">
        <v>1</v>
      </c>
    </row>
    <row r="261" spans="1:5" ht="15" x14ac:dyDescent="0.25">
      <c r="A261" s="2">
        <f t="shared" si="3"/>
        <v>255</v>
      </c>
      <c r="B261" s="3" t="s">
        <v>348</v>
      </c>
      <c r="C261" s="15" t="s">
        <v>349</v>
      </c>
      <c r="D261" s="3" t="s">
        <v>7</v>
      </c>
      <c r="E261" s="9">
        <v>6</v>
      </c>
    </row>
    <row r="262" spans="1:5" ht="15" x14ac:dyDescent="0.25">
      <c r="A262" s="2">
        <f t="shared" si="3"/>
        <v>256</v>
      </c>
      <c r="B262" s="3" t="s">
        <v>350</v>
      </c>
      <c r="C262" s="15" t="s">
        <v>351</v>
      </c>
      <c r="D262" s="3" t="s">
        <v>7</v>
      </c>
      <c r="E262" s="9">
        <v>15</v>
      </c>
    </row>
    <row r="263" spans="1:5" ht="15" x14ac:dyDescent="0.25">
      <c r="A263" s="2">
        <f t="shared" si="3"/>
        <v>257</v>
      </c>
      <c r="B263" s="3" t="s">
        <v>352</v>
      </c>
      <c r="C263" s="15" t="s">
        <v>353</v>
      </c>
      <c r="D263" s="3" t="s">
        <v>7</v>
      </c>
      <c r="E263" s="9">
        <v>20</v>
      </c>
    </row>
    <row r="264" spans="1:5" ht="15" x14ac:dyDescent="0.25">
      <c r="A264" s="2">
        <f t="shared" si="3"/>
        <v>258</v>
      </c>
      <c r="B264" s="3" t="s">
        <v>352</v>
      </c>
      <c r="C264" s="15" t="s">
        <v>353</v>
      </c>
      <c r="D264" s="3" t="s">
        <v>7</v>
      </c>
      <c r="E264" s="9">
        <v>21</v>
      </c>
    </row>
    <row r="265" spans="1:5" ht="15" x14ac:dyDescent="0.25">
      <c r="A265" s="2">
        <f t="shared" ref="A265:A328" si="4">A264+1</f>
        <v>259</v>
      </c>
      <c r="B265" s="3" t="s">
        <v>354</v>
      </c>
      <c r="C265" s="15" t="s">
        <v>355</v>
      </c>
      <c r="D265" s="3" t="s">
        <v>66</v>
      </c>
      <c r="E265" s="9">
        <v>349.96</v>
      </c>
    </row>
    <row r="266" spans="1:5" ht="15" x14ac:dyDescent="0.25">
      <c r="A266" s="2">
        <f t="shared" si="4"/>
        <v>260</v>
      </c>
      <c r="B266" s="3" t="s">
        <v>356</v>
      </c>
      <c r="C266" s="15" t="s">
        <v>357</v>
      </c>
      <c r="D266" s="3" t="s">
        <v>7</v>
      </c>
      <c r="E266" s="9">
        <v>360</v>
      </c>
    </row>
    <row r="267" spans="1:5" ht="30" x14ac:dyDescent="0.25">
      <c r="A267" s="2">
        <f t="shared" si="4"/>
        <v>261</v>
      </c>
      <c r="B267" s="3" t="s">
        <v>358</v>
      </c>
      <c r="C267" s="15" t="s">
        <v>663</v>
      </c>
      <c r="D267" s="3" t="s">
        <v>66</v>
      </c>
      <c r="E267" s="9">
        <v>23</v>
      </c>
    </row>
    <row r="268" spans="1:5" ht="15" x14ac:dyDescent="0.25">
      <c r="A268" s="2">
        <f t="shared" si="4"/>
        <v>262</v>
      </c>
      <c r="B268" s="3" t="s">
        <v>359</v>
      </c>
      <c r="C268" s="15" t="s">
        <v>360</v>
      </c>
      <c r="D268" s="3" t="s">
        <v>66</v>
      </c>
      <c r="E268" s="9">
        <v>46</v>
      </c>
    </row>
    <row r="269" spans="1:5" ht="45" x14ac:dyDescent="0.25">
      <c r="A269" s="2">
        <f t="shared" si="4"/>
        <v>263</v>
      </c>
      <c r="B269" s="3" t="s">
        <v>361</v>
      </c>
      <c r="C269" s="15" t="s">
        <v>664</v>
      </c>
      <c r="D269" s="3" t="s">
        <v>73</v>
      </c>
      <c r="E269" s="9">
        <v>150</v>
      </c>
    </row>
    <row r="270" spans="1:5" ht="15" x14ac:dyDescent="0.25">
      <c r="A270" s="2">
        <f t="shared" si="4"/>
        <v>264</v>
      </c>
      <c r="B270" s="3" t="s">
        <v>362</v>
      </c>
      <c r="C270" s="15" t="s">
        <v>363</v>
      </c>
      <c r="D270" s="3" t="s">
        <v>66</v>
      </c>
      <c r="E270" s="9">
        <v>306</v>
      </c>
    </row>
    <row r="271" spans="1:5" ht="15" x14ac:dyDescent="0.25">
      <c r="A271" s="2">
        <f t="shared" si="4"/>
        <v>265</v>
      </c>
      <c r="B271" s="3" t="s">
        <v>364</v>
      </c>
      <c r="C271" s="15" t="s">
        <v>365</v>
      </c>
      <c r="D271" s="3" t="s">
        <v>7</v>
      </c>
      <c r="E271" s="9">
        <v>8</v>
      </c>
    </row>
    <row r="272" spans="1:5" ht="15" x14ac:dyDescent="0.25">
      <c r="A272" s="2">
        <f t="shared" si="4"/>
        <v>266</v>
      </c>
      <c r="B272" s="3" t="s">
        <v>364</v>
      </c>
      <c r="C272" s="15" t="s">
        <v>365</v>
      </c>
      <c r="D272" s="3" t="s">
        <v>7</v>
      </c>
      <c r="E272" s="9">
        <v>4</v>
      </c>
    </row>
    <row r="273" spans="1:5" ht="15" x14ac:dyDescent="0.25">
      <c r="A273" s="2">
        <f t="shared" si="4"/>
        <v>267</v>
      </c>
      <c r="B273" s="3" t="s">
        <v>366</v>
      </c>
      <c r="C273" s="15" t="s">
        <v>367</v>
      </c>
      <c r="D273" s="3" t="s">
        <v>7</v>
      </c>
      <c r="E273" s="9">
        <v>2</v>
      </c>
    </row>
    <row r="274" spans="1:5" ht="15" x14ac:dyDescent="0.25">
      <c r="A274" s="2">
        <f t="shared" si="4"/>
        <v>268</v>
      </c>
      <c r="B274" s="3" t="s">
        <v>368</v>
      </c>
      <c r="C274" s="15" t="s">
        <v>369</v>
      </c>
      <c r="D274" s="3" t="s">
        <v>7</v>
      </c>
      <c r="E274" s="9">
        <v>1</v>
      </c>
    </row>
    <row r="275" spans="1:5" ht="15" x14ac:dyDescent="0.25">
      <c r="A275" s="2">
        <f t="shared" si="4"/>
        <v>269</v>
      </c>
      <c r="B275" s="3" t="s">
        <v>370</v>
      </c>
      <c r="C275" s="15" t="s">
        <v>371</v>
      </c>
      <c r="D275" s="3" t="s">
        <v>7</v>
      </c>
      <c r="E275" s="9">
        <v>2</v>
      </c>
    </row>
    <row r="276" spans="1:5" ht="15" x14ac:dyDescent="0.25">
      <c r="A276" s="2">
        <f t="shared" si="4"/>
        <v>270</v>
      </c>
      <c r="B276" s="3" t="s">
        <v>372</v>
      </c>
      <c r="C276" s="15" t="s">
        <v>373</v>
      </c>
      <c r="D276" s="3" t="s">
        <v>7</v>
      </c>
      <c r="E276" s="9">
        <v>2</v>
      </c>
    </row>
    <row r="277" spans="1:5" ht="15" x14ac:dyDescent="0.25">
      <c r="A277" s="2">
        <f t="shared" si="4"/>
        <v>271</v>
      </c>
      <c r="B277" s="3" t="s">
        <v>374</v>
      </c>
      <c r="C277" s="15" t="s">
        <v>375</v>
      </c>
      <c r="D277" s="3" t="s">
        <v>7</v>
      </c>
      <c r="E277" s="9">
        <v>1</v>
      </c>
    </row>
    <row r="278" spans="1:5" ht="15" x14ac:dyDescent="0.25">
      <c r="A278" s="2">
        <f t="shared" si="4"/>
        <v>272</v>
      </c>
      <c r="B278" s="3" t="s">
        <v>376</v>
      </c>
      <c r="C278" s="15" t="s">
        <v>377</v>
      </c>
      <c r="D278" s="3" t="s">
        <v>7</v>
      </c>
      <c r="E278" s="9">
        <v>2</v>
      </c>
    </row>
    <row r="279" spans="1:5" ht="15" x14ac:dyDescent="0.25">
      <c r="A279" s="2">
        <f t="shared" si="4"/>
        <v>273</v>
      </c>
      <c r="B279" s="3" t="s">
        <v>378</v>
      </c>
      <c r="C279" s="15" t="s">
        <v>379</v>
      </c>
      <c r="D279" s="3" t="s">
        <v>7</v>
      </c>
      <c r="E279" s="9">
        <v>2</v>
      </c>
    </row>
    <row r="280" spans="1:5" ht="15" x14ac:dyDescent="0.25">
      <c r="A280" s="2">
        <f t="shared" si="4"/>
        <v>274</v>
      </c>
      <c r="B280" s="3" t="s">
        <v>380</v>
      </c>
      <c r="C280" s="15" t="s">
        <v>381</v>
      </c>
      <c r="D280" s="3" t="s">
        <v>7</v>
      </c>
      <c r="E280" s="9">
        <v>1</v>
      </c>
    </row>
    <row r="281" spans="1:5" ht="30" x14ac:dyDescent="0.25">
      <c r="A281" s="2">
        <f t="shared" si="4"/>
        <v>275</v>
      </c>
      <c r="B281" s="3" t="s">
        <v>382</v>
      </c>
      <c r="C281" s="16" t="s">
        <v>383</v>
      </c>
      <c r="D281" s="12" t="s">
        <v>20</v>
      </c>
      <c r="E281" s="9">
        <v>0.9</v>
      </c>
    </row>
    <row r="282" spans="1:5" ht="15" x14ac:dyDescent="0.25">
      <c r="A282" s="2">
        <f t="shared" si="4"/>
        <v>276</v>
      </c>
      <c r="B282" s="3" t="s">
        <v>384</v>
      </c>
      <c r="C282" s="15" t="s">
        <v>385</v>
      </c>
      <c r="D282" s="3" t="s">
        <v>7</v>
      </c>
      <c r="E282" s="9">
        <v>15</v>
      </c>
    </row>
    <row r="283" spans="1:5" ht="15" x14ac:dyDescent="0.25">
      <c r="A283" s="2">
        <f t="shared" si="4"/>
        <v>277</v>
      </c>
      <c r="B283" s="3" t="s">
        <v>386</v>
      </c>
      <c r="C283" s="15" t="s">
        <v>387</v>
      </c>
      <c r="D283" s="3" t="s">
        <v>7</v>
      </c>
      <c r="E283" s="9">
        <v>1</v>
      </c>
    </row>
    <row r="284" spans="1:5" ht="15" x14ac:dyDescent="0.25">
      <c r="A284" s="2">
        <f t="shared" si="4"/>
        <v>278</v>
      </c>
      <c r="B284" s="3" t="s">
        <v>388</v>
      </c>
      <c r="C284" s="15" t="s">
        <v>389</v>
      </c>
      <c r="D284" s="3" t="s">
        <v>7</v>
      </c>
      <c r="E284" s="9">
        <v>2</v>
      </c>
    </row>
    <row r="285" spans="1:5" ht="15" x14ac:dyDescent="0.25">
      <c r="A285" s="2">
        <f t="shared" si="4"/>
        <v>279</v>
      </c>
      <c r="B285" s="3" t="s">
        <v>390</v>
      </c>
      <c r="C285" s="15" t="s">
        <v>391</v>
      </c>
      <c r="D285" s="3" t="s">
        <v>7</v>
      </c>
      <c r="E285" s="9">
        <v>107420</v>
      </c>
    </row>
    <row r="286" spans="1:5" ht="30" x14ac:dyDescent="0.25">
      <c r="A286" s="2">
        <f t="shared" si="4"/>
        <v>280</v>
      </c>
      <c r="B286" s="3" t="s">
        <v>392</v>
      </c>
      <c r="C286" s="15" t="s">
        <v>393</v>
      </c>
      <c r="D286" s="3" t="s">
        <v>73</v>
      </c>
      <c r="E286" s="9">
        <v>250802.31</v>
      </c>
    </row>
    <row r="287" spans="1:5" ht="30" x14ac:dyDescent="0.25">
      <c r="A287" s="2">
        <f t="shared" si="4"/>
        <v>281</v>
      </c>
      <c r="B287" s="3" t="s">
        <v>394</v>
      </c>
      <c r="C287" s="15" t="s">
        <v>395</v>
      </c>
      <c r="D287" s="3" t="s">
        <v>73</v>
      </c>
      <c r="E287" s="9">
        <v>17737.599999999999</v>
      </c>
    </row>
    <row r="288" spans="1:5" ht="30" x14ac:dyDescent="0.25">
      <c r="A288" s="2">
        <f t="shared" si="4"/>
        <v>282</v>
      </c>
      <c r="B288" s="3" t="s">
        <v>396</v>
      </c>
      <c r="C288" s="15" t="s">
        <v>397</v>
      </c>
      <c r="D288" s="3" t="s">
        <v>73</v>
      </c>
      <c r="E288" s="9">
        <v>4199.0200000000004</v>
      </c>
    </row>
    <row r="289" spans="1:5" ht="30" x14ac:dyDescent="0.25">
      <c r="A289" s="2">
        <f t="shared" si="4"/>
        <v>283</v>
      </c>
      <c r="B289" s="3" t="s">
        <v>398</v>
      </c>
      <c r="C289" s="15" t="s">
        <v>399</v>
      </c>
      <c r="D289" s="3" t="s">
        <v>73</v>
      </c>
      <c r="E289" s="9">
        <v>1270</v>
      </c>
    </row>
    <row r="290" spans="1:5" ht="15" x14ac:dyDescent="0.25">
      <c r="A290" s="2">
        <f t="shared" si="4"/>
        <v>284</v>
      </c>
      <c r="B290" s="3" t="s">
        <v>400</v>
      </c>
      <c r="C290" s="15" t="s">
        <v>401</v>
      </c>
      <c r="D290" s="3" t="s">
        <v>20</v>
      </c>
      <c r="E290" s="9">
        <v>2.1000000000000001E-2</v>
      </c>
    </row>
    <row r="291" spans="1:5" ht="45" x14ac:dyDescent="0.25">
      <c r="A291" s="2">
        <f t="shared" si="4"/>
        <v>285</v>
      </c>
      <c r="B291" s="3" t="s">
        <v>402</v>
      </c>
      <c r="C291" s="15" t="s">
        <v>403</v>
      </c>
      <c r="D291" s="3" t="s">
        <v>66</v>
      </c>
      <c r="E291" s="9">
        <v>1.5</v>
      </c>
    </row>
    <row r="292" spans="1:5" ht="60" x14ac:dyDescent="0.25">
      <c r="A292" s="2">
        <f t="shared" si="4"/>
        <v>286</v>
      </c>
      <c r="B292" s="3" t="s">
        <v>404</v>
      </c>
      <c r="C292" s="15" t="s">
        <v>405</v>
      </c>
      <c r="D292" s="3" t="s">
        <v>248</v>
      </c>
      <c r="E292" s="9">
        <v>16.085999999999999</v>
      </c>
    </row>
    <row r="293" spans="1:5" ht="60" x14ac:dyDescent="0.25">
      <c r="A293" s="2">
        <f t="shared" si="4"/>
        <v>287</v>
      </c>
      <c r="B293" s="3" t="s">
        <v>404</v>
      </c>
      <c r="C293" s="15" t="s">
        <v>405</v>
      </c>
      <c r="D293" s="3" t="s">
        <v>248</v>
      </c>
      <c r="E293" s="9">
        <v>5.8319999999999999</v>
      </c>
    </row>
    <row r="294" spans="1:5" ht="60" x14ac:dyDescent="0.25">
      <c r="A294" s="2">
        <f t="shared" si="4"/>
        <v>288</v>
      </c>
      <c r="B294" s="3" t="s">
        <v>406</v>
      </c>
      <c r="C294" s="15" t="s">
        <v>407</v>
      </c>
      <c r="D294" s="3" t="s">
        <v>248</v>
      </c>
      <c r="E294" s="9">
        <v>3.5</v>
      </c>
    </row>
    <row r="295" spans="1:5" ht="60" x14ac:dyDescent="0.25">
      <c r="A295" s="2">
        <f t="shared" si="4"/>
        <v>289</v>
      </c>
      <c r="B295" s="3" t="s">
        <v>406</v>
      </c>
      <c r="C295" s="15" t="s">
        <v>407</v>
      </c>
      <c r="D295" s="3" t="s">
        <v>248</v>
      </c>
      <c r="E295" s="9">
        <v>1.101</v>
      </c>
    </row>
    <row r="296" spans="1:5" ht="45" x14ac:dyDescent="0.25">
      <c r="A296" s="2">
        <f t="shared" si="4"/>
        <v>290</v>
      </c>
      <c r="B296" s="3" t="s">
        <v>408</v>
      </c>
      <c r="C296" s="15" t="s">
        <v>409</v>
      </c>
      <c r="D296" s="3" t="s">
        <v>248</v>
      </c>
      <c r="E296" s="9">
        <v>0.50529999999999997</v>
      </c>
    </row>
    <row r="297" spans="1:5" ht="45" x14ac:dyDescent="0.25">
      <c r="A297" s="2">
        <f t="shared" si="4"/>
        <v>291</v>
      </c>
      <c r="B297" s="3" t="s">
        <v>410</v>
      </c>
      <c r="C297" s="15" t="s">
        <v>411</v>
      </c>
      <c r="D297" s="3" t="s">
        <v>412</v>
      </c>
      <c r="E297" s="9">
        <v>19</v>
      </c>
    </row>
    <row r="298" spans="1:5" ht="45" x14ac:dyDescent="0.25">
      <c r="A298" s="2">
        <f t="shared" si="4"/>
        <v>292</v>
      </c>
      <c r="B298" s="3" t="s">
        <v>410</v>
      </c>
      <c r="C298" s="15" t="s">
        <v>411</v>
      </c>
      <c r="D298" s="3" t="s">
        <v>412</v>
      </c>
      <c r="E298" s="9">
        <v>4</v>
      </c>
    </row>
    <row r="299" spans="1:5" ht="45" x14ac:dyDescent="0.25">
      <c r="A299" s="2">
        <f t="shared" si="4"/>
        <v>293</v>
      </c>
      <c r="B299" s="3" t="s">
        <v>413</v>
      </c>
      <c r="C299" s="15" t="s">
        <v>414</v>
      </c>
      <c r="D299" s="3" t="s">
        <v>412</v>
      </c>
      <c r="E299" s="9">
        <v>34</v>
      </c>
    </row>
    <row r="300" spans="1:5" ht="45" x14ac:dyDescent="0.25">
      <c r="A300" s="2">
        <f t="shared" si="4"/>
        <v>294</v>
      </c>
      <c r="B300" s="3" t="s">
        <v>413</v>
      </c>
      <c r="C300" s="15" t="s">
        <v>414</v>
      </c>
      <c r="D300" s="3" t="s">
        <v>412</v>
      </c>
      <c r="E300" s="9">
        <v>30</v>
      </c>
    </row>
    <row r="301" spans="1:5" ht="45" x14ac:dyDescent="0.25">
      <c r="A301" s="2">
        <f t="shared" si="4"/>
        <v>295</v>
      </c>
      <c r="B301" s="3" t="s">
        <v>415</v>
      </c>
      <c r="C301" s="15" t="s">
        <v>416</v>
      </c>
      <c r="D301" s="3" t="s">
        <v>412</v>
      </c>
      <c r="E301" s="9">
        <v>2</v>
      </c>
    </row>
    <row r="302" spans="1:5" ht="60" x14ac:dyDescent="0.25">
      <c r="A302" s="2">
        <f t="shared" si="4"/>
        <v>296</v>
      </c>
      <c r="B302" s="3" t="s">
        <v>417</v>
      </c>
      <c r="C302" s="15" t="s">
        <v>418</v>
      </c>
      <c r="D302" s="3" t="s">
        <v>248</v>
      </c>
      <c r="E302" s="9">
        <v>0.04</v>
      </c>
    </row>
    <row r="303" spans="1:5" ht="45" x14ac:dyDescent="0.25">
      <c r="A303" s="2">
        <f t="shared" si="4"/>
        <v>297</v>
      </c>
      <c r="B303" s="3" t="s">
        <v>419</v>
      </c>
      <c r="C303" s="15" t="s">
        <v>420</v>
      </c>
      <c r="D303" s="3" t="s">
        <v>7</v>
      </c>
      <c r="E303" s="9">
        <v>357</v>
      </c>
    </row>
    <row r="304" spans="1:5" ht="60" x14ac:dyDescent="0.25">
      <c r="A304" s="2">
        <f t="shared" si="4"/>
        <v>298</v>
      </c>
      <c r="B304" s="3" t="s">
        <v>421</v>
      </c>
      <c r="C304" s="15" t="s">
        <v>422</v>
      </c>
      <c r="D304" s="3" t="s">
        <v>423</v>
      </c>
      <c r="E304" s="9">
        <v>7174.0159999999996</v>
      </c>
    </row>
    <row r="305" spans="1:5" ht="45" x14ac:dyDescent="0.25">
      <c r="A305" s="2">
        <f t="shared" si="4"/>
        <v>299</v>
      </c>
      <c r="B305" s="3" t="s">
        <v>424</v>
      </c>
      <c r="C305" s="15" t="s">
        <v>425</v>
      </c>
      <c r="D305" s="3" t="s">
        <v>66</v>
      </c>
      <c r="E305" s="9">
        <v>252.24</v>
      </c>
    </row>
    <row r="306" spans="1:5" ht="45" x14ac:dyDescent="0.25">
      <c r="A306" s="2">
        <f t="shared" si="4"/>
        <v>300</v>
      </c>
      <c r="B306" s="3" t="s">
        <v>426</v>
      </c>
      <c r="C306" s="15" t="s">
        <v>427</v>
      </c>
      <c r="D306" s="3" t="s">
        <v>423</v>
      </c>
      <c r="E306" s="9">
        <v>12.5</v>
      </c>
    </row>
    <row r="307" spans="1:5" ht="45" x14ac:dyDescent="0.25">
      <c r="A307" s="2">
        <f t="shared" si="4"/>
        <v>301</v>
      </c>
      <c r="B307" s="3" t="s">
        <v>426</v>
      </c>
      <c r="C307" s="15" t="s">
        <v>427</v>
      </c>
      <c r="D307" s="3" t="s">
        <v>423</v>
      </c>
      <c r="E307" s="9">
        <v>650</v>
      </c>
    </row>
    <row r="308" spans="1:5" ht="45" x14ac:dyDescent="0.25">
      <c r="A308" s="2">
        <f t="shared" si="4"/>
        <v>302</v>
      </c>
      <c r="B308" s="3" t="s">
        <v>428</v>
      </c>
      <c r="C308" s="15" t="s">
        <v>429</v>
      </c>
      <c r="D308" s="3" t="s">
        <v>423</v>
      </c>
      <c r="E308" s="9">
        <v>140</v>
      </c>
    </row>
    <row r="309" spans="1:5" ht="45" x14ac:dyDescent="0.25">
      <c r="A309" s="2">
        <f t="shared" si="4"/>
        <v>303</v>
      </c>
      <c r="B309" s="3" t="s">
        <v>430</v>
      </c>
      <c r="C309" s="15" t="s">
        <v>431</v>
      </c>
      <c r="D309" s="3" t="s">
        <v>423</v>
      </c>
      <c r="E309" s="9">
        <v>6.4939999999999998</v>
      </c>
    </row>
    <row r="310" spans="1:5" ht="60" x14ac:dyDescent="0.25">
      <c r="A310" s="2">
        <f t="shared" si="4"/>
        <v>304</v>
      </c>
      <c r="B310" s="3" t="s">
        <v>432</v>
      </c>
      <c r="C310" s="15" t="s">
        <v>433</v>
      </c>
      <c r="D310" s="3" t="s">
        <v>66</v>
      </c>
      <c r="E310" s="9">
        <v>1.56</v>
      </c>
    </row>
    <row r="311" spans="1:5" ht="45" x14ac:dyDescent="0.25">
      <c r="A311" s="2">
        <f t="shared" si="4"/>
        <v>305</v>
      </c>
      <c r="B311" s="3" t="s">
        <v>434</v>
      </c>
      <c r="C311" s="15" t="s">
        <v>435</v>
      </c>
      <c r="D311" s="3" t="s">
        <v>7</v>
      </c>
      <c r="E311" s="9">
        <v>17</v>
      </c>
    </row>
    <row r="312" spans="1:5" ht="45" x14ac:dyDescent="0.25">
      <c r="A312" s="2">
        <f t="shared" si="4"/>
        <v>306</v>
      </c>
      <c r="B312" s="3" t="s">
        <v>436</v>
      </c>
      <c r="C312" s="15" t="s">
        <v>437</v>
      </c>
      <c r="D312" s="3" t="s">
        <v>412</v>
      </c>
      <c r="E312" s="9">
        <v>4</v>
      </c>
    </row>
    <row r="313" spans="1:5" ht="60" x14ac:dyDescent="0.25">
      <c r="A313" s="2">
        <f t="shared" si="4"/>
        <v>307</v>
      </c>
      <c r="B313" s="3" t="s">
        <v>438</v>
      </c>
      <c r="C313" s="15" t="s">
        <v>439</v>
      </c>
      <c r="D313" s="3" t="s">
        <v>66</v>
      </c>
      <c r="E313" s="9">
        <v>0.56000000000000005</v>
      </c>
    </row>
    <row r="314" spans="1:5" ht="45" x14ac:dyDescent="0.25">
      <c r="A314" s="2">
        <f t="shared" si="4"/>
        <v>308</v>
      </c>
      <c r="B314" s="3" t="s">
        <v>440</v>
      </c>
      <c r="C314" s="15" t="s">
        <v>441</v>
      </c>
      <c r="D314" s="3" t="s">
        <v>412</v>
      </c>
      <c r="E314" s="9">
        <v>2</v>
      </c>
    </row>
    <row r="315" spans="1:5" ht="45" x14ac:dyDescent="0.25">
      <c r="A315" s="2">
        <f t="shared" si="4"/>
        <v>309</v>
      </c>
      <c r="B315" s="3" t="s">
        <v>442</v>
      </c>
      <c r="C315" s="15" t="s">
        <v>443</v>
      </c>
      <c r="D315" s="3" t="s">
        <v>7</v>
      </c>
      <c r="E315" s="9">
        <v>210</v>
      </c>
    </row>
    <row r="316" spans="1:5" ht="45" x14ac:dyDescent="0.25">
      <c r="A316" s="2">
        <f t="shared" si="4"/>
        <v>310</v>
      </c>
      <c r="B316" s="3" t="s">
        <v>444</v>
      </c>
      <c r="C316" s="15" t="s">
        <v>445</v>
      </c>
      <c r="D316" s="3" t="s">
        <v>412</v>
      </c>
      <c r="E316" s="9">
        <v>1</v>
      </c>
    </row>
    <row r="317" spans="1:5" ht="30" x14ac:dyDescent="0.25">
      <c r="A317" s="2">
        <f t="shared" si="4"/>
        <v>311</v>
      </c>
      <c r="B317" s="3" t="s">
        <v>446</v>
      </c>
      <c r="C317" s="15" t="s">
        <v>447</v>
      </c>
      <c r="D317" s="3" t="s">
        <v>7</v>
      </c>
      <c r="E317" s="9">
        <v>40</v>
      </c>
    </row>
    <row r="318" spans="1:5" ht="30" x14ac:dyDescent="0.25">
      <c r="A318" s="2">
        <f t="shared" si="4"/>
        <v>312</v>
      </c>
      <c r="B318" s="3" t="s">
        <v>448</v>
      </c>
      <c r="C318" s="15" t="s">
        <v>449</v>
      </c>
      <c r="D318" s="3" t="s">
        <v>7</v>
      </c>
      <c r="E318" s="9">
        <v>32</v>
      </c>
    </row>
    <row r="319" spans="1:5" ht="30" x14ac:dyDescent="0.25">
      <c r="A319" s="2">
        <f t="shared" si="4"/>
        <v>313</v>
      </c>
      <c r="B319" s="3" t="s">
        <v>450</v>
      </c>
      <c r="C319" s="15" t="s">
        <v>451</v>
      </c>
      <c r="D319" s="3" t="s">
        <v>7</v>
      </c>
      <c r="E319" s="9">
        <v>16</v>
      </c>
    </row>
    <row r="320" spans="1:5" ht="45" x14ac:dyDescent="0.25">
      <c r="A320" s="2">
        <f t="shared" si="4"/>
        <v>314</v>
      </c>
      <c r="B320" s="3" t="s">
        <v>452</v>
      </c>
      <c r="C320" s="15" t="s">
        <v>453</v>
      </c>
      <c r="D320" s="3" t="s">
        <v>412</v>
      </c>
      <c r="E320" s="9">
        <v>4</v>
      </c>
    </row>
    <row r="321" spans="1:5" ht="45" x14ac:dyDescent="0.25">
      <c r="A321" s="2">
        <f t="shared" si="4"/>
        <v>315</v>
      </c>
      <c r="B321" s="3" t="s">
        <v>454</v>
      </c>
      <c r="C321" s="15" t="s">
        <v>455</v>
      </c>
      <c r="D321" s="3" t="s">
        <v>248</v>
      </c>
      <c r="E321" s="9">
        <v>0.13400000000000001</v>
      </c>
    </row>
    <row r="322" spans="1:5" ht="45" x14ac:dyDescent="0.25">
      <c r="A322" s="2">
        <f t="shared" si="4"/>
        <v>316</v>
      </c>
      <c r="B322" s="3" t="s">
        <v>456</v>
      </c>
      <c r="C322" s="15" t="s">
        <v>453</v>
      </c>
      <c r="D322" s="3" t="s">
        <v>412</v>
      </c>
      <c r="E322" s="9">
        <v>10</v>
      </c>
    </row>
    <row r="323" spans="1:5" ht="45" x14ac:dyDescent="0.25">
      <c r="A323" s="2">
        <f t="shared" si="4"/>
        <v>317</v>
      </c>
      <c r="B323" s="3" t="s">
        <v>457</v>
      </c>
      <c r="C323" s="15" t="s">
        <v>453</v>
      </c>
      <c r="D323" s="3" t="s">
        <v>412</v>
      </c>
      <c r="E323" s="9">
        <v>12</v>
      </c>
    </row>
    <row r="324" spans="1:5" ht="45" x14ac:dyDescent="0.25">
      <c r="A324" s="2">
        <f t="shared" si="4"/>
        <v>318</v>
      </c>
      <c r="B324" s="3" t="s">
        <v>458</v>
      </c>
      <c r="C324" s="15" t="s">
        <v>453</v>
      </c>
      <c r="D324" s="3" t="s">
        <v>412</v>
      </c>
      <c r="E324" s="9">
        <v>17</v>
      </c>
    </row>
    <row r="325" spans="1:5" ht="60" x14ac:dyDescent="0.25">
      <c r="A325" s="2">
        <f t="shared" si="4"/>
        <v>319</v>
      </c>
      <c r="B325" s="3" t="s">
        <v>459</v>
      </c>
      <c r="C325" s="15" t="s">
        <v>460</v>
      </c>
      <c r="D325" s="3" t="s">
        <v>73</v>
      </c>
      <c r="E325" s="9">
        <v>6351</v>
      </c>
    </row>
    <row r="326" spans="1:5" ht="60" x14ac:dyDescent="0.25">
      <c r="A326" s="2">
        <f t="shared" si="4"/>
        <v>320</v>
      </c>
      <c r="B326" s="3" t="s">
        <v>459</v>
      </c>
      <c r="C326" s="15" t="s">
        <v>460</v>
      </c>
      <c r="D326" s="3" t="s">
        <v>73</v>
      </c>
      <c r="E326" s="9">
        <v>11789.3</v>
      </c>
    </row>
    <row r="327" spans="1:5" ht="60" x14ac:dyDescent="0.25">
      <c r="A327" s="2">
        <f t="shared" si="4"/>
        <v>321</v>
      </c>
      <c r="B327" s="3" t="s">
        <v>461</v>
      </c>
      <c r="C327" s="15" t="s">
        <v>462</v>
      </c>
      <c r="D327" s="3" t="s">
        <v>73</v>
      </c>
      <c r="E327" s="9">
        <v>10597</v>
      </c>
    </row>
    <row r="328" spans="1:5" ht="60" x14ac:dyDescent="0.25">
      <c r="A328" s="2">
        <f t="shared" si="4"/>
        <v>322</v>
      </c>
      <c r="B328" s="3" t="s">
        <v>461</v>
      </c>
      <c r="C328" s="15" t="s">
        <v>462</v>
      </c>
      <c r="D328" s="3" t="s">
        <v>73</v>
      </c>
      <c r="E328" s="9">
        <v>9865.1</v>
      </c>
    </row>
    <row r="329" spans="1:5" ht="60" x14ac:dyDescent="0.25">
      <c r="A329" s="2">
        <f t="shared" ref="A329:A351" si="5">A328+1</f>
        <v>323</v>
      </c>
      <c r="B329" s="3" t="s">
        <v>461</v>
      </c>
      <c r="C329" s="15" t="s">
        <v>462</v>
      </c>
      <c r="D329" s="3" t="s">
        <v>73</v>
      </c>
      <c r="E329" s="9">
        <v>50</v>
      </c>
    </row>
    <row r="330" spans="1:5" ht="60" x14ac:dyDescent="0.25">
      <c r="A330" s="2">
        <f t="shared" si="5"/>
        <v>324</v>
      </c>
      <c r="B330" s="3" t="s">
        <v>463</v>
      </c>
      <c r="C330" s="15" t="s">
        <v>464</v>
      </c>
      <c r="D330" s="3" t="s">
        <v>73</v>
      </c>
      <c r="E330" s="9">
        <v>8499</v>
      </c>
    </row>
    <row r="331" spans="1:5" ht="60" x14ac:dyDescent="0.25">
      <c r="A331" s="2">
        <f t="shared" si="5"/>
        <v>325</v>
      </c>
      <c r="B331" s="3" t="s">
        <v>465</v>
      </c>
      <c r="C331" s="15" t="s">
        <v>466</v>
      </c>
      <c r="D331" s="3" t="s">
        <v>73</v>
      </c>
      <c r="E331" s="9">
        <v>10960.9</v>
      </c>
    </row>
    <row r="332" spans="1:5" ht="60" x14ac:dyDescent="0.25">
      <c r="A332" s="2">
        <f t="shared" si="5"/>
        <v>326</v>
      </c>
      <c r="B332" s="3" t="s">
        <v>467</v>
      </c>
      <c r="C332" s="15" t="s">
        <v>468</v>
      </c>
      <c r="D332" s="3" t="s">
        <v>73</v>
      </c>
      <c r="E332" s="9">
        <v>522.78</v>
      </c>
    </row>
    <row r="333" spans="1:5" ht="45" x14ac:dyDescent="0.25">
      <c r="A333" s="2">
        <f t="shared" si="5"/>
        <v>327</v>
      </c>
      <c r="B333" s="3" t="s">
        <v>469</v>
      </c>
      <c r="C333" s="15" t="s">
        <v>470</v>
      </c>
      <c r="D333" s="3" t="s">
        <v>471</v>
      </c>
      <c r="E333" s="9">
        <v>5</v>
      </c>
    </row>
    <row r="334" spans="1:5" ht="45" x14ac:dyDescent="0.25">
      <c r="A334" s="2">
        <f t="shared" si="5"/>
        <v>328</v>
      </c>
      <c r="B334" s="3" t="s">
        <v>472</v>
      </c>
      <c r="C334" s="15" t="s">
        <v>473</v>
      </c>
      <c r="D334" s="3" t="s">
        <v>412</v>
      </c>
      <c r="E334" s="9">
        <v>4</v>
      </c>
    </row>
    <row r="335" spans="1:5" ht="45" x14ac:dyDescent="0.25">
      <c r="A335" s="2">
        <f t="shared" si="5"/>
        <v>329</v>
      </c>
      <c r="B335" s="3" t="s">
        <v>474</v>
      </c>
      <c r="C335" s="15" t="s">
        <v>453</v>
      </c>
      <c r="D335" s="3" t="s">
        <v>412</v>
      </c>
      <c r="E335" s="9">
        <v>3</v>
      </c>
    </row>
    <row r="336" spans="1:5" ht="45" x14ac:dyDescent="0.25">
      <c r="A336" s="2">
        <f t="shared" si="5"/>
        <v>330</v>
      </c>
      <c r="B336" s="3" t="s">
        <v>475</v>
      </c>
      <c r="C336" s="15" t="s">
        <v>453</v>
      </c>
      <c r="D336" s="3" t="s">
        <v>412</v>
      </c>
      <c r="E336" s="9">
        <v>7</v>
      </c>
    </row>
    <row r="337" spans="1:5" ht="45" x14ac:dyDescent="0.25">
      <c r="A337" s="2">
        <f t="shared" si="5"/>
        <v>331</v>
      </c>
      <c r="B337" s="3" t="s">
        <v>476</v>
      </c>
      <c r="C337" s="15" t="s">
        <v>453</v>
      </c>
      <c r="D337" s="3" t="s">
        <v>51</v>
      </c>
      <c r="E337" s="9">
        <v>5</v>
      </c>
    </row>
    <row r="338" spans="1:5" ht="45" x14ac:dyDescent="0.25">
      <c r="A338" s="2">
        <f t="shared" si="5"/>
        <v>332</v>
      </c>
      <c r="B338" s="3" t="s">
        <v>477</v>
      </c>
      <c r="C338" s="15" t="s">
        <v>478</v>
      </c>
      <c r="D338" s="3" t="s">
        <v>412</v>
      </c>
      <c r="E338" s="9">
        <v>3</v>
      </c>
    </row>
    <row r="339" spans="1:5" ht="15" x14ac:dyDescent="0.25">
      <c r="A339" s="2">
        <f t="shared" si="5"/>
        <v>333</v>
      </c>
      <c r="B339" s="3" t="s">
        <v>479</v>
      </c>
      <c r="C339" s="6" t="s">
        <v>480</v>
      </c>
      <c r="D339" s="4" t="s">
        <v>7</v>
      </c>
      <c r="E339" s="5">
        <v>27</v>
      </c>
    </row>
    <row r="340" spans="1:5" ht="15" x14ac:dyDescent="0.25">
      <c r="A340" s="2">
        <f t="shared" si="5"/>
        <v>334</v>
      </c>
      <c r="B340" s="3" t="s">
        <v>481</v>
      </c>
      <c r="C340" s="6" t="s">
        <v>482</v>
      </c>
      <c r="D340" s="4" t="s">
        <v>7</v>
      </c>
      <c r="E340" s="5">
        <v>19</v>
      </c>
    </row>
    <row r="341" spans="1:5" ht="15" x14ac:dyDescent="0.25">
      <c r="A341" s="2">
        <f t="shared" si="5"/>
        <v>335</v>
      </c>
      <c r="B341" s="3" t="s">
        <v>483</v>
      </c>
      <c r="C341" s="6" t="s">
        <v>484</v>
      </c>
      <c r="D341" s="4" t="s">
        <v>7</v>
      </c>
      <c r="E341" s="5">
        <v>5</v>
      </c>
    </row>
    <row r="342" spans="1:5" ht="15" x14ac:dyDescent="0.25">
      <c r="A342" s="2">
        <f t="shared" si="5"/>
        <v>336</v>
      </c>
      <c r="B342" s="3" t="s">
        <v>485</v>
      </c>
      <c r="C342" s="6" t="s">
        <v>486</v>
      </c>
      <c r="D342" s="4" t="s">
        <v>7</v>
      </c>
      <c r="E342" s="5">
        <v>7</v>
      </c>
    </row>
    <row r="343" spans="1:5" ht="15" x14ac:dyDescent="0.25">
      <c r="A343" s="2">
        <f t="shared" si="5"/>
        <v>337</v>
      </c>
      <c r="B343" s="3" t="s">
        <v>487</v>
      </c>
      <c r="C343" s="6" t="s">
        <v>488</v>
      </c>
      <c r="D343" s="4" t="s">
        <v>7</v>
      </c>
      <c r="E343" s="5">
        <v>34</v>
      </c>
    </row>
    <row r="344" spans="1:5" ht="15" x14ac:dyDescent="0.25">
      <c r="A344" s="2">
        <f t="shared" si="5"/>
        <v>338</v>
      </c>
      <c r="B344" s="3" t="s">
        <v>489</v>
      </c>
      <c r="C344" s="6" t="s">
        <v>490</v>
      </c>
      <c r="D344" s="4" t="s">
        <v>7</v>
      </c>
      <c r="E344" s="5">
        <v>69</v>
      </c>
    </row>
    <row r="345" spans="1:5" ht="15" x14ac:dyDescent="0.25">
      <c r="A345" s="2">
        <f t="shared" si="5"/>
        <v>339</v>
      </c>
      <c r="B345" s="3" t="s">
        <v>491</v>
      </c>
      <c r="C345" s="6" t="s">
        <v>492</v>
      </c>
      <c r="D345" s="4" t="s">
        <v>493</v>
      </c>
      <c r="E345" s="5">
        <v>103</v>
      </c>
    </row>
    <row r="346" spans="1:5" ht="15" x14ac:dyDescent="0.25">
      <c r="A346" s="2">
        <f t="shared" si="5"/>
        <v>340</v>
      </c>
      <c r="B346" s="3" t="s">
        <v>494</v>
      </c>
      <c r="C346" s="6" t="s">
        <v>495</v>
      </c>
      <c r="D346" s="4" t="s">
        <v>493</v>
      </c>
      <c r="E346" s="5">
        <v>77</v>
      </c>
    </row>
    <row r="347" spans="1:5" ht="15" x14ac:dyDescent="0.25">
      <c r="A347" s="2">
        <f t="shared" si="5"/>
        <v>341</v>
      </c>
      <c r="B347" s="3" t="s">
        <v>496</v>
      </c>
      <c r="C347" s="6" t="s">
        <v>497</v>
      </c>
      <c r="D347" s="4" t="s">
        <v>493</v>
      </c>
      <c r="E347" s="5">
        <v>12</v>
      </c>
    </row>
    <row r="348" spans="1:5" ht="15" x14ac:dyDescent="0.25">
      <c r="A348" s="2">
        <f t="shared" si="5"/>
        <v>342</v>
      </c>
      <c r="B348" s="3" t="s">
        <v>498</v>
      </c>
      <c r="C348" s="6" t="s">
        <v>499</v>
      </c>
      <c r="D348" s="4" t="s">
        <v>493</v>
      </c>
      <c r="E348" s="5">
        <v>24</v>
      </c>
    </row>
    <row r="349" spans="1:5" ht="15" x14ac:dyDescent="0.25">
      <c r="A349" s="2">
        <f t="shared" si="5"/>
        <v>343</v>
      </c>
      <c r="B349" s="3" t="s">
        <v>500</v>
      </c>
      <c r="C349" s="6" t="s">
        <v>501</v>
      </c>
      <c r="D349" s="4" t="s">
        <v>493</v>
      </c>
      <c r="E349" s="5">
        <v>200</v>
      </c>
    </row>
    <row r="350" spans="1:5" ht="15" x14ac:dyDescent="0.25">
      <c r="A350" s="2">
        <f t="shared" si="5"/>
        <v>344</v>
      </c>
      <c r="B350" s="3" t="s">
        <v>502</v>
      </c>
      <c r="C350" s="6" t="s">
        <v>503</v>
      </c>
      <c r="D350" s="4" t="s">
        <v>7</v>
      </c>
      <c r="E350" s="5">
        <v>90</v>
      </c>
    </row>
    <row r="351" spans="1:5" ht="15" x14ac:dyDescent="0.25">
      <c r="A351" s="2">
        <f t="shared" si="5"/>
        <v>345</v>
      </c>
      <c r="B351" s="3" t="s">
        <v>504</v>
      </c>
      <c r="C351" s="6" t="s">
        <v>505</v>
      </c>
      <c r="D351" s="4" t="s">
        <v>7</v>
      </c>
      <c r="E351" s="5">
        <v>69</v>
      </c>
    </row>
  </sheetData>
  <mergeCells count="1">
    <mergeCell ref="B4:E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1лот 21.01</vt:lpstr>
    </vt:vector>
  </TitlesOfParts>
  <Company>Unipro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Исаева Анжела Анатольевна</dc:creator>
  <cp:lastModifiedBy>Коротенко Валентина Николаевна</cp:lastModifiedBy>
  <cp:lastPrinted>2022-01-21T08:35:13Z</cp:lastPrinted>
  <dcterms:created xsi:type="dcterms:W3CDTF">2022-01-21T07:02:21Z</dcterms:created>
  <dcterms:modified xsi:type="dcterms:W3CDTF">2022-01-21T08:36:55Z</dcterms:modified>
</cp:coreProperties>
</file>