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617 труба 11.06.2019\Уведомление\"/>
    </mc:Choice>
  </mc:AlternateContent>
  <bookViews>
    <workbookView xWindow="0" yWindow="0" windowWidth="15360" windowHeight="7620"/>
  </bookViews>
  <sheets>
    <sheet name="Лист1" sheetId="1" r:id="rId1"/>
  </sheets>
  <definedNames>
    <definedName name="_xlnm._FilterDatabase" localSheetId="0" hidden="1">Лист1!$A$19:$P$44</definedName>
    <definedName name="_xlnm.Print_Titles" localSheetId="0">Лист1!$13:$13</definedName>
    <definedName name="_xlnm.Print_Area" localSheetId="0">Лист1!$A$1:$Q$44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A21" i="1" l="1"/>
</calcChain>
</file>

<file path=xl/sharedStrings.xml><?xml version="1.0" encoding="utf-8"?>
<sst xmlns="http://schemas.openxmlformats.org/spreadsheetml/2006/main" count="46" uniqueCount="46">
  <si>
    <t>№ поз.</t>
  </si>
  <si>
    <t>Номенклатурная еденица</t>
  </si>
  <si>
    <t>Наименование</t>
  </si>
  <si>
    <t>Кол.</t>
  </si>
  <si>
    <t>Масса ед, кг</t>
  </si>
  <si>
    <t>Масса общ, кг</t>
  </si>
  <si>
    <t xml:space="preserve">Цена за единицу, 
без НДС
в руб. </t>
  </si>
  <si>
    <t xml:space="preserve">Потенциальный предприятие-
изготовитель
продукции
</t>
  </si>
  <si>
    <t>Срок поставки на площадку</t>
  </si>
  <si>
    <t>Наименование работ, для которых приобретаются МТР</t>
  </si>
  <si>
    <t>Марка, 
типо-
размер</t>
  </si>
  <si>
    <t>Тех. 
Параметры</t>
  </si>
  <si>
    <t>Комплек-
тация</t>
  </si>
  <si>
    <t>Подразделение- заявитель, 
Ф.И.О.
телефон
тех. Куратора</t>
  </si>
  <si>
    <t>Плановая
стоимость,
без 
НДС
в руб</t>
  </si>
  <si>
    <t>Срок
поставки</t>
  </si>
  <si>
    <t>Ед.
 изм.</t>
  </si>
  <si>
    <t>ИТОГО:</t>
  </si>
  <si>
    <t>Отдел пусконаладочных работ.
Начальник отдела ПНР
Тихомиров А.Н.
+79676035281
tikhomirov_a@
unipro.energy</t>
  </si>
  <si>
    <t xml:space="preserve">                                                                                                     </t>
  </si>
  <si>
    <t xml:space="preserve">_______________И.Г. Сокоушин  </t>
  </si>
  <si>
    <t>А.А. Лебедев</t>
  </si>
  <si>
    <t>В.А. Толчёнов</t>
  </si>
  <si>
    <t>А.Г. Давлетова</t>
  </si>
  <si>
    <t>А.Н. Тихомиров</t>
  </si>
  <si>
    <t>15</t>
  </si>
  <si>
    <t>16</t>
  </si>
  <si>
    <t>Труба</t>
  </si>
  <si>
    <t>СТО ЦКТИ 10.003-2007 16ГС ТУ 3-923-75</t>
  </si>
  <si>
    <t>Материалы для  временных схем для проведения ПВКОиП</t>
  </si>
  <si>
    <t>Договор №ИА-17-0781/436-17 от 28.08.2017г. (пункт детализации 8.1, 8.2)</t>
  </si>
  <si>
    <t>Отдел пусконаладочных работ (лот 14)</t>
  </si>
  <si>
    <t xml:space="preserve">Потребность в приобретении МТР для временных схем проведения ПВКОиП котлоагрегата ст. №3 филиала "Березовская ГРЭС" ПАО "Юнипро"   </t>
  </si>
  <si>
    <t>99 0000.08:01815</t>
  </si>
  <si>
    <t>"_____"_______________2019 г.</t>
  </si>
  <si>
    <t>01.09.19</t>
  </si>
  <si>
    <t>Руководитель филиала "Инжиниринг"
ПАО "Юнипро "</t>
  </si>
  <si>
    <t>Труба  820х22 L=3000</t>
  </si>
  <si>
    <t>т</t>
  </si>
  <si>
    <t>Начальник управления по реализации проектов 
ИА ПАО "Юнипро"</t>
  </si>
  <si>
    <t>Заместитель руководителя по производству
филиала "Инжиниринг" ПАО "Юнипро"</t>
  </si>
  <si>
    <t>Заместитель руководителя филиала по экономике и финансам
филиала "Инжиниринг" ПАО "Юнипро"</t>
  </si>
  <si>
    <t>Начальник отдела ПНР
филиала "Инжиниринг" ПАО "Юнипро"</t>
  </si>
  <si>
    <t>Заместитель начальника отдела ПНР
филиала "Инжиниринг" ПАО "Юнипро"</t>
  </si>
  <si>
    <t>В.С. Селезнев</t>
  </si>
  <si>
    <t>Заявка-спецификация №617   от  24.05.2019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</si>
</sst>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\ _₽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10" fillId="0" borderId="0" xfId="0" applyNumberFormat="1" applyFont="1" applyBorder="1" applyAlignment="1">
      <alignment horizontal="center" vertical="center"/>
    </xf>
    <xf numFmtId="165" fontId="10" fillId="0" borderId="1" xfId="0" applyNumberFormat="1" applyFont="1" applyBorder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Fill="1" applyBorder="1" applyAlignment="1">
      <alignment horizontal="center" vertical="top"/>
    </xf>
    <xf numFmtId="1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8" fillId="0" borderId="0" xfId="0" applyFont="1"/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center"/>
    </xf>
    <xf numFmtId="49" fontId="18" fillId="0" borderId="0" xfId="0" applyNumberFormat="1" applyFont="1"/>
    <xf numFmtId="49" fontId="11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0" fillId="0" borderId="3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49" fontId="10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166" fontId="2" fillId="0" borderId="0" xfId="0" applyNumberFormat="1" applyFont="1" applyBorder="1" applyAlignment="1">
      <alignment horizontal="center" wrapText="1"/>
    </xf>
    <xf numFmtId="166" fontId="7" fillId="0" borderId="0" xfId="0" applyNumberFormat="1" applyFont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49" fontId="13" fillId="0" borderId="0" xfId="0" applyNumberFormat="1" applyFont="1" applyBorder="1" applyAlignment="1">
      <alignment wrapText="1"/>
    </xf>
    <xf numFmtId="49" fontId="20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2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44"/>
  <sheetViews>
    <sheetView tabSelected="1" view="pageBreakPreview" zoomScale="68" zoomScaleNormal="68" zoomScaleSheetLayoutView="68" workbookViewId="0">
      <selection activeCell="K28" sqref="K28:L28"/>
    </sheetView>
  </sheetViews>
  <sheetFormatPr defaultRowHeight="15" x14ac:dyDescent="0.25"/>
  <cols>
    <col min="1" max="1" width="10.28515625" style="6" bestFit="1" customWidth="1"/>
    <col min="2" max="2" width="30" style="13" customWidth="1"/>
    <col min="3" max="3" width="30.42578125" style="6" customWidth="1"/>
    <col min="4" max="4" width="39.5703125" style="6" customWidth="1"/>
    <col min="5" max="5" width="48" style="11" customWidth="1"/>
    <col min="6" max="6" width="17.7109375" style="12" customWidth="1"/>
    <col min="7" max="7" width="10.28515625" style="6" customWidth="1"/>
    <col min="8" max="8" width="11.85546875" style="12" customWidth="1"/>
    <col min="9" max="9" width="18.7109375" style="13" bestFit="1" customWidth="1"/>
    <col min="10" max="10" width="21.28515625" style="13" bestFit="1" customWidth="1"/>
    <col min="11" max="11" width="25" style="6" bestFit="1" customWidth="1"/>
    <col min="12" max="12" width="24.85546875" style="6" bestFit="1" customWidth="1"/>
    <col min="13" max="13" width="18.42578125" style="6" customWidth="1"/>
    <col min="14" max="14" width="28.85546875" style="6" customWidth="1"/>
    <col min="15" max="15" width="26.28515625" style="6" hidden="1" customWidth="1"/>
    <col min="16" max="16" width="29.140625" style="6" customWidth="1"/>
    <col min="17" max="17" width="29.85546875" style="6" bestFit="1" customWidth="1"/>
    <col min="182" max="182" width="9.140625" style="4"/>
  </cols>
  <sheetData>
    <row r="1" spans="1:182" s="6" customFormat="1" ht="22.5" customHeight="1" x14ac:dyDescent="0.4">
      <c r="A1" s="25"/>
      <c r="B1" s="25"/>
      <c r="C1" s="25"/>
      <c r="D1" s="26"/>
      <c r="E1" s="26"/>
      <c r="F1" s="27"/>
      <c r="G1" s="26"/>
      <c r="H1" s="27"/>
      <c r="I1" s="57"/>
      <c r="J1" s="50"/>
      <c r="K1" s="28"/>
      <c r="L1" s="29"/>
      <c r="M1" s="30"/>
      <c r="N1" s="72" t="s">
        <v>36</v>
      </c>
      <c r="O1" s="72"/>
      <c r="P1" s="72"/>
      <c r="Q1" s="72"/>
      <c r="R1" s="22"/>
    </row>
    <row r="2" spans="1:182" s="6" customFormat="1" ht="22.5" customHeight="1" x14ac:dyDescent="0.4">
      <c r="A2" s="25"/>
      <c r="B2" s="25"/>
      <c r="C2" s="25"/>
      <c r="D2" s="26"/>
      <c r="E2" s="26"/>
      <c r="F2" s="27"/>
      <c r="G2" s="26"/>
      <c r="H2" s="27"/>
      <c r="I2" s="57"/>
      <c r="J2" s="50"/>
      <c r="K2" s="28"/>
      <c r="L2" s="29"/>
      <c r="M2" s="30"/>
      <c r="N2" s="72"/>
      <c r="O2" s="72"/>
      <c r="P2" s="72"/>
      <c r="Q2" s="72"/>
      <c r="R2" s="22"/>
    </row>
    <row r="3" spans="1:182" s="6" customFormat="1" ht="10.5" customHeight="1" x14ac:dyDescent="0.4">
      <c r="A3" s="25"/>
      <c r="B3" s="25"/>
      <c r="C3" s="25"/>
      <c r="D3" s="26"/>
      <c r="E3" s="26"/>
      <c r="F3" s="27"/>
      <c r="G3" s="26"/>
      <c r="H3" s="27"/>
      <c r="I3" s="57"/>
      <c r="J3" s="50"/>
      <c r="K3" s="28"/>
      <c r="L3" s="29"/>
      <c r="M3" s="30"/>
      <c r="N3" s="72"/>
      <c r="O3" s="72"/>
      <c r="P3" s="72"/>
      <c r="Q3" s="72"/>
      <c r="R3" s="22"/>
    </row>
    <row r="4" spans="1:182" s="6" customFormat="1" ht="27.75" customHeight="1" x14ac:dyDescent="0.4">
      <c r="A4" s="25"/>
      <c r="B4" s="25"/>
      <c r="C4" s="25"/>
      <c r="D4" s="26"/>
      <c r="E4" s="26"/>
      <c r="F4" s="27"/>
      <c r="G4" s="26"/>
      <c r="H4" s="27"/>
      <c r="I4" s="57"/>
      <c r="J4" s="50"/>
      <c r="K4" s="28"/>
      <c r="L4" s="29"/>
      <c r="M4" s="30"/>
      <c r="N4" s="72"/>
      <c r="O4" s="72"/>
      <c r="P4" s="72"/>
      <c r="Q4" s="72"/>
      <c r="R4" s="22"/>
    </row>
    <row r="5" spans="1:182" s="6" customFormat="1" ht="28.5" customHeight="1" x14ac:dyDescent="0.35">
      <c r="A5" s="73"/>
      <c r="B5" s="73"/>
      <c r="C5" s="73"/>
      <c r="D5" s="73"/>
      <c r="E5" s="26"/>
      <c r="F5" s="27"/>
      <c r="G5" s="26"/>
      <c r="H5" s="27"/>
      <c r="I5" s="57"/>
      <c r="J5" s="50"/>
      <c r="K5" s="31" t="s">
        <v>19</v>
      </c>
      <c r="L5" s="31"/>
      <c r="M5" s="32"/>
      <c r="N5" s="74" t="s">
        <v>20</v>
      </c>
      <c r="O5" s="74"/>
      <c r="P5" s="74"/>
      <c r="Q5" s="74"/>
      <c r="R5" s="23"/>
      <c r="S5" s="75"/>
      <c r="T5" s="75"/>
      <c r="U5" s="75"/>
    </row>
    <row r="6" spans="1:182" s="6" customFormat="1" ht="42" customHeight="1" x14ac:dyDescent="0.35">
      <c r="G6" s="33"/>
      <c r="H6" s="53"/>
      <c r="I6" s="58"/>
      <c r="J6" s="51"/>
      <c r="K6" s="34"/>
      <c r="L6" s="35"/>
      <c r="M6" s="36"/>
      <c r="N6" s="77" t="s">
        <v>34</v>
      </c>
      <c r="O6" s="77"/>
      <c r="P6" s="77"/>
      <c r="Q6" s="77"/>
      <c r="R6" s="23"/>
      <c r="S6" s="24"/>
      <c r="T6" s="24"/>
      <c r="U6" s="24"/>
    </row>
    <row r="7" spans="1:182" s="37" customFormat="1" ht="30" customHeight="1" x14ac:dyDescent="0.35">
      <c r="A7" s="76" t="s">
        <v>31</v>
      </c>
      <c r="B7" s="76"/>
      <c r="C7" s="76"/>
      <c r="D7" s="76"/>
      <c r="E7" s="76"/>
      <c r="F7" s="76"/>
      <c r="G7" s="33"/>
      <c r="H7" s="53"/>
      <c r="I7" s="58"/>
      <c r="J7" s="51"/>
      <c r="K7" s="34"/>
      <c r="L7" s="35"/>
      <c r="M7" s="36"/>
      <c r="N7" s="66"/>
      <c r="O7" s="66"/>
      <c r="P7" s="66"/>
      <c r="Q7" s="66"/>
    </row>
    <row r="8" spans="1:182" s="2" customFormat="1" ht="21" customHeight="1" x14ac:dyDescent="0.35">
      <c r="A8" s="65"/>
      <c r="B8" s="65"/>
      <c r="C8" s="65"/>
      <c r="D8" s="65"/>
      <c r="E8" s="65"/>
      <c r="F8" s="65"/>
      <c r="G8" s="33"/>
      <c r="H8" s="53"/>
      <c r="I8" s="58"/>
      <c r="J8" s="51"/>
      <c r="K8" s="34"/>
      <c r="L8" s="35"/>
      <c r="M8" s="36"/>
      <c r="N8" s="66"/>
      <c r="O8" s="66"/>
      <c r="P8" s="66"/>
      <c r="Q8" s="66"/>
    </row>
    <row r="9" spans="1:182" s="38" customFormat="1" ht="25.5" customHeight="1" x14ac:dyDescent="0.35">
      <c r="A9" s="65"/>
      <c r="B9" s="65"/>
      <c r="C9" s="65"/>
      <c r="D9" s="65"/>
      <c r="E9" s="65"/>
      <c r="F9" s="65"/>
      <c r="G9" s="33"/>
      <c r="H9" s="53"/>
      <c r="I9" s="58"/>
      <c r="J9" s="51"/>
      <c r="K9" s="34"/>
      <c r="L9" s="35"/>
      <c r="M9" s="36"/>
      <c r="N9" s="66"/>
      <c r="O9" s="66"/>
      <c r="P9" s="66"/>
      <c r="Q9" s="66"/>
    </row>
    <row r="10" spans="1:182" s="38" customFormat="1" ht="25.5" customHeight="1" x14ac:dyDescent="0.35">
      <c r="A10" s="65"/>
      <c r="B10" s="65"/>
      <c r="C10" s="65"/>
      <c r="D10" s="65"/>
      <c r="E10" s="65"/>
      <c r="F10" s="65"/>
      <c r="G10" s="33"/>
      <c r="H10" s="53"/>
      <c r="I10" s="58"/>
      <c r="J10" s="51"/>
      <c r="K10" s="34"/>
      <c r="L10" s="35"/>
      <c r="M10" s="36"/>
      <c r="N10" s="66"/>
      <c r="O10" s="66"/>
      <c r="P10" s="66"/>
      <c r="Q10" s="66"/>
    </row>
    <row r="11" spans="1:182" s="38" customFormat="1" ht="25.5" customHeight="1" x14ac:dyDescent="0.35">
      <c r="A11" s="65"/>
      <c r="B11" s="65"/>
      <c r="C11" s="65"/>
      <c r="D11" s="65"/>
      <c r="E11" s="65"/>
      <c r="F11" s="65"/>
      <c r="G11" s="33"/>
      <c r="H11" s="53"/>
      <c r="I11" s="58"/>
      <c r="J11" s="51"/>
      <c r="K11" s="34"/>
      <c r="L11" s="35"/>
      <c r="M11" s="36"/>
      <c r="N11" s="66"/>
      <c r="O11" s="66"/>
      <c r="P11" s="66"/>
      <c r="Q11" s="66"/>
    </row>
    <row r="12" spans="1:182" s="38" customFormat="1" ht="15.75" customHeight="1" x14ac:dyDescent="0.35">
      <c r="A12" s="65"/>
      <c r="B12" s="65"/>
      <c r="C12" s="65"/>
      <c r="D12" s="65"/>
      <c r="E12" s="65"/>
      <c r="F12" s="65"/>
      <c r="G12" s="33"/>
      <c r="H12" s="53"/>
      <c r="I12" s="58"/>
      <c r="J12" s="51"/>
      <c r="K12" s="34"/>
      <c r="L12" s="35"/>
      <c r="M12" s="36"/>
      <c r="N12" s="66"/>
      <c r="O12" s="66"/>
      <c r="P12" s="66"/>
      <c r="Q12" s="66"/>
    </row>
    <row r="13" spans="1:182" ht="26.25" customHeight="1" x14ac:dyDescent="0.25">
      <c r="A13" s="80" t="s">
        <v>45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70"/>
      <c r="P13" s="70"/>
      <c r="Q13" s="7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</row>
    <row r="14" spans="1:182" s="5" customFormat="1" ht="20.25" x14ac:dyDescent="0.3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2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</row>
    <row r="15" spans="1:182" s="1" customFormat="1" ht="23.25" customHeight="1" x14ac:dyDescent="0.35">
      <c r="A15" s="71" t="s">
        <v>32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6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s="1" customFormat="1" ht="23.25" x14ac:dyDescent="0.3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s="1" customFormat="1" ht="23.25" x14ac:dyDescent="0.35">
      <c r="A17" s="79" t="s">
        <v>30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3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s="1" customFormat="1" ht="23.25" customHeight="1" thickBot="1" x14ac:dyDescent="0.4">
      <c r="A18" s="40"/>
      <c r="B18" s="40"/>
      <c r="C18" s="40"/>
      <c r="D18" s="40"/>
      <c r="E18" s="40"/>
      <c r="F18" s="40"/>
      <c r="G18" s="40"/>
      <c r="H18" s="41"/>
      <c r="I18" s="52"/>
      <c r="J18" s="52"/>
      <c r="K18" s="40"/>
      <c r="L18" s="40"/>
      <c r="M18" s="41"/>
      <c r="N18" s="40"/>
      <c r="O18" s="40"/>
      <c r="P18" s="40"/>
      <c r="Q18" s="39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s="1" customFormat="1" ht="102" thickBot="1" x14ac:dyDescent="0.3">
      <c r="A19" s="20" t="s">
        <v>0</v>
      </c>
      <c r="B19" s="20" t="s">
        <v>1</v>
      </c>
      <c r="C19" s="20" t="s">
        <v>2</v>
      </c>
      <c r="D19" s="20" t="s">
        <v>10</v>
      </c>
      <c r="E19" s="20" t="s">
        <v>11</v>
      </c>
      <c r="F19" s="20" t="s">
        <v>12</v>
      </c>
      <c r="G19" s="20" t="s">
        <v>16</v>
      </c>
      <c r="H19" s="20" t="s">
        <v>3</v>
      </c>
      <c r="I19" s="20" t="s">
        <v>4</v>
      </c>
      <c r="J19" s="20" t="s">
        <v>5</v>
      </c>
      <c r="K19" s="20" t="s">
        <v>6</v>
      </c>
      <c r="L19" s="20" t="s">
        <v>14</v>
      </c>
      <c r="M19" s="20" t="s">
        <v>15</v>
      </c>
      <c r="N19" s="20" t="s">
        <v>7</v>
      </c>
      <c r="O19" s="20" t="s">
        <v>8</v>
      </c>
      <c r="P19" s="20" t="s">
        <v>13</v>
      </c>
      <c r="Q19" s="20" t="s">
        <v>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s="1" customFormat="1" ht="23.25" customHeight="1" thickBot="1" x14ac:dyDescent="0.3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15</v>
      </c>
      <c r="P20" s="21" t="s">
        <v>25</v>
      </c>
      <c r="Q20" s="21" t="s">
        <v>26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s="1" customFormat="1" ht="183" thickBot="1" x14ac:dyDescent="0.3">
      <c r="A21" s="54">
        <f>1</f>
        <v>1</v>
      </c>
      <c r="B21" s="16" t="s">
        <v>33</v>
      </c>
      <c r="C21" s="17" t="s">
        <v>27</v>
      </c>
      <c r="D21" s="17" t="s">
        <v>37</v>
      </c>
      <c r="E21" s="18" t="s">
        <v>28</v>
      </c>
      <c r="F21" s="16"/>
      <c r="G21" s="16" t="s">
        <v>38</v>
      </c>
      <c r="H21" s="16">
        <v>2.597</v>
      </c>
      <c r="I21" s="16">
        <v>1298.8699999999999</v>
      </c>
      <c r="J21" s="16">
        <f>I21*2</f>
        <v>2597.7399999999998</v>
      </c>
      <c r="K21" s="19"/>
      <c r="L21" s="19"/>
      <c r="M21" s="59" t="s">
        <v>35</v>
      </c>
      <c r="N21" s="55"/>
      <c r="O21" s="56"/>
      <c r="P21" s="67" t="s">
        <v>18</v>
      </c>
      <c r="Q21" s="67" t="s">
        <v>29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s="1" customFormat="1" ht="23.25" customHeight="1" thickBot="1" x14ac:dyDescent="0.4">
      <c r="A22" s="82" t="s">
        <v>17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15"/>
      <c r="M22" s="62"/>
      <c r="N22" s="62"/>
      <c r="O22" s="56"/>
      <c r="P22" s="62"/>
      <c r="Q22" s="6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s="1" customFormat="1" ht="20.25" x14ac:dyDescent="0.3">
      <c r="A23" s="6"/>
      <c r="B23" s="7"/>
      <c r="C23" s="8"/>
      <c r="D23" s="8"/>
      <c r="E23" s="9"/>
      <c r="F23" s="10"/>
      <c r="G23" s="8"/>
      <c r="H23" s="10"/>
      <c r="I23" s="7"/>
      <c r="J23" s="7"/>
      <c r="K23" s="8"/>
      <c r="L23" s="8"/>
      <c r="M23" s="8"/>
      <c r="N23" s="6"/>
      <c r="O23" s="56"/>
      <c r="P23" s="6"/>
      <c r="Q23" s="6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s="1" customFormat="1" ht="23.25" customHeight="1" x14ac:dyDescent="0.3">
      <c r="A24" s="6"/>
      <c r="B24" s="84"/>
      <c r="C24" s="84"/>
      <c r="D24" s="84"/>
      <c r="E24" s="84"/>
      <c r="F24" s="10"/>
      <c r="G24" s="8"/>
      <c r="H24" s="10"/>
      <c r="I24" s="7"/>
      <c r="J24" s="7"/>
      <c r="K24" s="8"/>
      <c r="L24" s="8"/>
      <c r="M24" s="8"/>
      <c r="N24" s="6"/>
      <c r="O24" s="56"/>
      <c r="P24" s="6"/>
      <c r="Q24" s="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s="1" customFormat="1" ht="20.25" x14ac:dyDescent="0.3">
      <c r="A25" s="6"/>
      <c r="B25" s="7"/>
      <c r="C25" s="8"/>
      <c r="D25" s="8"/>
      <c r="E25" s="9"/>
      <c r="F25" s="10"/>
      <c r="G25" s="8"/>
      <c r="H25" s="10"/>
      <c r="I25" s="7"/>
      <c r="J25" s="7"/>
      <c r="K25" s="8"/>
      <c r="L25" s="8"/>
      <c r="M25" s="8"/>
      <c r="N25" s="6"/>
      <c r="O25" s="56"/>
      <c r="P25" s="6"/>
      <c r="Q25" s="6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s="1" customFormat="1" ht="23.25" customHeight="1" x14ac:dyDescent="0.3">
      <c r="A26" s="6"/>
      <c r="B26" s="7"/>
      <c r="C26" s="8"/>
      <c r="D26" s="8"/>
      <c r="E26" s="9"/>
      <c r="F26" s="10"/>
      <c r="G26" s="8"/>
      <c r="H26" s="10"/>
      <c r="I26" s="7"/>
      <c r="J26" s="7"/>
      <c r="K26" s="8"/>
      <c r="L26" s="8"/>
      <c r="M26" s="45"/>
      <c r="N26" s="6"/>
      <c r="O26" s="56"/>
      <c r="P26" s="6"/>
      <c r="Q26" s="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s="1" customFormat="1" ht="20.25" x14ac:dyDescent="0.3">
      <c r="A27" s="6"/>
      <c r="B27" s="7"/>
      <c r="C27" s="8"/>
      <c r="D27" s="8"/>
      <c r="E27" s="9"/>
      <c r="F27" s="10"/>
      <c r="G27" s="8"/>
      <c r="H27" s="10"/>
      <c r="I27" s="7"/>
      <c r="J27" s="7"/>
      <c r="K27" s="8"/>
      <c r="L27" s="8"/>
      <c r="M27" s="45"/>
      <c r="N27" s="6"/>
      <c r="O27" s="56"/>
      <c r="P27" s="6"/>
      <c r="Q27" s="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s="1" customFormat="1" ht="51.75" customHeight="1" x14ac:dyDescent="0.35">
      <c r="A28" s="42"/>
      <c r="B28" s="81" t="s">
        <v>39</v>
      </c>
      <c r="C28" s="81"/>
      <c r="D28" s="81"/>
      <c r="E28" s="81"/>
      <c r="F28" s="81"/>
      <c r="G28" s="43"/>
      <c r="H28" s="43"/>
      <c r="I28" s="43"/>
      <c r="J28" s="44"/>
      <c r="K28" s="83" t="s">
        <v>21</v>
      </c>
      <c r="L28" s="83"/>
      <c r="M28" s="12"/>
      <c r="N28" s="6"/>
      <c r="O28" s="56"/>
      <c r="P28" s="6"/>
      <c r="Q28" s="6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s="1" customFormat="1" ht="23.25" x14ac:dyDescent="0.35">
      <c r="A29" s="13"/>
      <c r="B29" s="81"/>
      <c r="C29" s="81"/>
      <c r="D29" s="46"/>
      <c r="E29" s="46"/>
      <c r="F29" s="14"/>
      <c r="G29" s="14"/>
      <c r="H29" s="14"/>
      <c r="I29" s="14"/>
      <c r="J29" s="44"/>
      <c r="K29" s="61"/>
      <c r="L29" s="47"/>
      <c r="M29" s="12"/>
      <c r="N29" s="6"/>
      <c r="O29" s="56"/>
      <c r="P29" s="6"/>
      <c r="Q29" s="6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s="1" customFormat="1" ht="23.25" x14ac:dyDescent="0.35">
      <c r="A30" s="6"/>
      <c r="B30" s="63"/>
      <c r="C30" s="63"/>
      <c r="D30" s="46"/>
      <c r="E30" s="46"/>
      <c r="F30" s="14"/>
      <c r="G30" s="14"/>
      <c r="H30" s="14"/>
      <c r="I30" s="14"/>
      <c r="J30" s="44"/>
      <c r="K30" s="64"/>
      <c r="L30" s="47"/>
      <c r="M30" s="12"/>
      <c r="N30" s="6"/>
      <c r="O30" s="56"/>
      <c r="P30" s="6"/>
      <c r="Q30" s="6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s="1" customFormat="1" ht="49.5" customHeight="1" x14ac:dyDescent="0.35">
      <c r="A31" s="6"/>
      <c r="B31" s="81" t="s">
        <v>40</v>
      </c>
      <c r="C31" s="81"/>
      <c r="D31" s="81"/>
      <c r="E31" s="81"/>
      <c r="F31" s="81"/>
      <c r="G31" s="48"/>
      <c r="H31" s="48"/>
      <c r="I31" s="48"/>
      <c r="J31" s="44"/>
      <c r="K31" s="83" t="s">
        <v>22</v>
      </c>
      <c r="L31" s="83"/>
      <c r="M31" s="12"/>
      <c r="N31" s="6"/>
      <c r="O31" s="56"/>
      <c r="P31" s="6"/>
      <c r="Q31" s="6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s="1" customFormat="1" ht="23.25" x14ac:dyDescent="0.35">
      <c r="A32" s="6"/>
      <c r="B32" s="60"/>
      <c r="C32" s="60"/>
      <c r="D32" s="46"/>
      <c r="E32" s="46"/>
      <c r="F32" s="14"/>
      <c r="G32" s="14"/>
      <c r="H32" s="14"/>
      <c r="I32" s="14"/>
      <c r="J32" s="44"/>
      <c r="K32" s="61"/>
      <c r="L32" s="47"/>
      <c r="M32" s="12"/>
      <c r="N32" s="6"/>
      <c r="O32" s="56"/>
      <c r="P32" s="6"/>
      <c r="Q32" s="6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82" s="1" customFormat="1" ht="23.25" x14ac:dyDescent="0.35">
      <c r="A33" s="6"/>
      <c r="B33" s="63"/>
      <c r="C33" s="63"/>
      <c r="D33" s="46"/>
      <c r="E33" s="46"/>
      <c r="F33" s="14"/>
      <c r="G33" s="14"/>
      <c r="H33" s="14"/>
      <c r="I33" s="14"/>
      <c r="J33" s="44"/>
      <c r="K33" s="64"/>
      <c r="L33" s="47"/>
      <c r="M33" s="12"/>
      <c r="N33" s="6"/>
      <c r="O33" s="56"/>
      <c r="P33" s="6"/>
      <c r="Q33" s="6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82" s="1" customFormat="1" ht="51.75" customHeight="1" x14ac:dyDescent="0.35">
      <c r="A34" s="6"/>
      <c r="B34" s="81" t="s">
        <v>41</v>
      </c>
      <c r="C34" s="81"/>
      <c r="D34" s="81"/>
      <c r="E34" s="81"/>
      <c r="F34" s="81"/>
      <c r="G34" s="48"/>
      <c r="H34" s="48"/>
      <c r="I34" s="48"/>
      <c r="J34" s="44"/>
      <c r="K34" s="83" t="s">
        <v>23</v>
      </c>
      <c r="L34" s="83"/>
      <c r="M34" s="12"/>
      <c r="N34" s="6"/>
      <c r="O34" s="56"/>
      <c r="P34" s="6"/>
      <c r="Q34" s="6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82" s="1" customFormat="1" ht="23.25" x14ac:dyDescent="0.35">
      <c r="A35" s="6"/>
      <c r="B35" s="60"/>
      <c r="C35" s="60"/>
      <c r="D35" s="46"/>
      <c r="E35" s="46"/>
      <c r="F35" s="14"/>
      <c r="G35" s="14"/>
      <c r="H35" s="14"/>
      <c r="I35" s="14"/>
      <c r="J35" s="44"/>
      <c r="K35" s="61"/>
      <c r="L35" s="47"/>
      <c r="M35" s="12"/>
      <c r="N35" s="6"/>
      <c r="O35" s="56"/>
      <c r="P35" s="6"/>
      <c r="Q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82" s="1" customFormat="1" ht="23.25" x14ac:dyDescent="0.35">
      <c r="A36" s="6"/>
      <c r="B36" s="63"/>
      <c r="C36" s="63"/>
      <c r="D36" s="46"/>
      <c r="E36" s="46"/>
      <c r="F36" s="14"/>
      <c r="G36" s="14"/>
      <c r="H36" s="14"/>
      <c r="I36" s="14"/>
      <c r="J36" s="44"/>
      <c r="K36" s="64"/>
      <c r="L36" s="61"/>
      <c r="M36" s="12"/>
      <c r="N36" s="6"/>
      <c r="O36" s="56"/>
      <c r="P36" s="6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82" s="1" customFormat="1" ht="48.75" customHeight="1" x14ac:dyDescent="0.35">
      <c r="A37" s="6"/>
      <c r="B37" s="81" t="s">
        <v>42</v>
      </c>
      <c r="C37" s="81"/>
      <c r="D37" s="81"/>
      <c r="E37" s="81"/>
      <c r="F37" s="81"/>
      <c r="G37" s="48"/>
      <c r="H37" s="48"/>
      <c r="I37" s="48"/>
      <c r="J37" s="44"/>
      <c r="K37" s="64" t="s">
        <v>24</v>
      </c>
      <c r="L37" s="47"/>
      <c r="M37" s="6"/>
      <c r="N37" s="6"/>
      <c r="O37" s="5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82" s="1" customFormat="1" ht="23.25" x14ac:dyDescent="0.35">
      <c r="A38" s="6"/>
      <c r="B38" s="81"/>
      <c r="C38" s="81"/>
      <c r="D38" s="46"/>
      <c r="E38" s="46"/>
      <c r="F38" s="14"/>
      <c r="G38" s="14"/>
      <c r="H38" s="14"/>
      <c r="I38" s="14"/>
      <c r="J38" s="44"/>
      <c r="K38" s="61"/>
      <c r="L38" s="64"/>
      <c r="M38" s="6"/>
      <c r="N38" s="6"/>
      <c r="O38" s="56"/>
      <c r="P38" s="6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82" s="1" customFormat="1" ht="23.25" x14ac:dyDescent="0.35">
      <c r="A39" s="6"/>
      <c r="B39" s="63"/>
      <c r="C39" s="63"/>
      <c r="D39" s="46"/>
      <c r="E39" s="46"/>
      <c r="F39" s="14"/>
      <c r="G39" s="14"/>
      <c r="H39" s="14"/>
      <c r="I39" s="14"/>
      <c r="J39" s="44"/>
      <c r="K39" s="64"/>
      <c r="L39" s="47"/>
      <c r="M39" s="6"/>
      <c r="N39" s="6"/>
      <c r="O39" s="56"/>
      <c r="P39" s="6"/>
      <c r="Q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82" s="1" customFormat="1" ht="42" customHeight="1" x14ac:dyDescent="0.35">
      <c r="A40" s="6"/>
      <c r="B40" s="81" t="s">
        <v>43</v>
      </c>
      <c r="C40" s="81"/>
      <c r="D40" s="81"/>
      <c r="E40" s="81"/>
      <c r="F40" s="81"/>
      <c r="G40" s="48"/>
      <c r="H40" s="48"/>
      <c r="I40" s="48"/>
      <c r="J40" s="44"/>
      <c r="K40" s="68" t="s">
        <v>44</v>
      </c>
      <c r="L40" s="64"/>
      <c r="M40" s="6"/>
      <c r="N40" s="6"/>
      <c r="O40" s="56"/>
      <c r="P40" s="6"/>
      <c r="Q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</row>
    <row r="41" spans="1:182" s="1" customFormat="1" ht="20.25" customHeight="1" x14ac:dyDescent="0.35">
      <c r="A41" s="6"/>
      <c r="B41" s="81"/>
      <c r="C41" s="81"/>
      <c r="D41" s="46"/>
      <c r="E41" s="46"/>
      <c r="F41" s="14"/>
      <c r="G41" s="14"/>
      <c r="H41" s="14"/>
      <c r="I41" s="14"/>
      <c r="J41" s="44"/>
      <c r="K41" s="68"/>
      <c r="L41" s="6"/>
      <c r="M41" s="6"/>
      <c r="N41" s="6"/>
      <c r="O41" s="56"/>
      <c r="P41" s="6"/>
      <c r="Q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</row>
    <row r="42" spans="1:182" s="1" customFormat="1" ht="20.25" customHeight="1" x14ac:dyDescent="0.35">
      <c r="A42" s="6"/>
      <c r="B42" s="81"/>
      <c r="C42" s="81"/>
      <c r="D42" s="81"/>
      <c r="E42" s="81"/>
      <c r="F42" s="81"/>
      <c r="G42" s="13"/>
      <c r="H42" s="13"/>
      <c r="I42" s="13"/>
      <c r="J42" s="44"/>
      <c r="K42" s="68"/>
      <c r="L42" s="6"/>
      <c r="M42" s="6"/>
      <c r="N42" s="6"/>
      <c r="O42" s="56"/>
      <c r="P42" s="6"/>
      <c r="Q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</row>
    <row r="43" spans="1:182" s="1" customFormat="1" ht="20.25" customHeight="1" x14ac:dyDescent="0.25">
      <c r="A43" s="6"/>
      <c r="B43" s="13"/>
      <c r="C43" s="6"/>
      <c r="D43" s="6"/>
      <c r="E43" s="11"/>
      <c r="F43" s="12"/>
      <c r="G43" s="13"/>
      <c r="H43" s="13"/>
      <c r="I43" s="13"/>
      <c r="J43" s="13"/>
      <c r="K43" s="6"/>
      <c r="L43" s="6"/>
      <c r="M43" s="6"/>
      <c r="N43" s="6"/>
      <c r="O43" s="56"/>
      <c r="P43" s="6"/>
      <c r="Q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1:182" s="1" customFormat="1" ht="20.25" customHeight="1" x14ac:dyDescent="0.25">
      <c r="A44" s="6"/>
      <c r="B44" s="13"/>
      <c r="C44" s="6"/>
      <c r="D44" s="6"/>
      <c r="E44" s="11"/>
      <c r="F44" s="12"/>
      <c r="G44" s="13"/>
      <c r="H44" s="13"/>
      <c r="I44" s="13"/>
      <c r="J44" s="13"/>
      <c r="K44" s="6"/>
      <c r="L44" s="6"/>
      <c r="M44" s="6"/>
      <c r="N44" s="6"/>
      <c r="O44" s="56"/>
      <c r="P44" s="6"/>
      <c r="Q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</row>
  </sheetData>
  <autoFilter ref="A19:P44"/>
  <mergeCells count="24">
    <mergeCell ref="A17:P17"/>
    <mergeCell ref="A13:N13"/>
    <mergeCell ref="B42:F42"/>
    <mergeCell ref="A22:K22"/>
    <mergeCell ref="B38:C38"/>
    <mergeCell ref="B37:F37"/>
    <mergeCell ref="B41:C41"/>
    <mergeCell ref="B34:F34"/>
    <mergeCell ref="K34:L34"/>
    <mergeCell ref="B28:F28"/>
    <mergeCell ref="K28:L28"/>
    <mergeCell ref="B29:C29"/>
    <mergeCell ref="B31:F31"/>
    <mergeCell ref="K31:L31"/>
    <mergeCell ref="B24:E24"/>
    <mergeCell ref="B40:F40"/>
    <mergeCell ref="A15:P15"/>
    <mergeCell ref="N1:Q4"/>
    <mergeCell ref="A5:D5"/>
    <mergeCell ref="N5:Q5"/>
    <mergeCell ref="S5:U5"/>
    <mergeCell ref="A7:F7"/>
    <mergeCell ref="N6:Q6"/>
    <mergeCell ref="A14:P14"/>
  </mergeCells>
  <printOptions horizontalCentered="1"/>
  <pageMargins left="0.25" right="0.25" top="0.75" bottom="0.75" header="0.3" footer="0.3"/>
  <pageSetup paperSize="9" scale="36" fitToHeight="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Дмитрий Геннадьевич</dc:creator>
  <cp:lastModifiedBy>Ибрагимова Диана Рашидовна</cp:lastModifiedBy>
  <cp:lastPrinted>2019-05-23T10:47:41Z</cp:lastPrinted>
  <dcterms:created xsi:type="dcterms:W3CDTF">2018-08-01T03:16:52Z</dcterms:created>
  <dcterms:modified xsi:type="dcterms:W3CDTF">2019-06-13T06:30:28Z</dcterms:modified>
</cp:coreProperties>
</file>