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Шестопалов ЮнИнж\373_ЗС_ОЗП_127_кабель резерв для РВР\Уведомление\"/>
    </mc:Choice>
  </mc:AlternateContent>
  <bookViews>
    <workbookView xWindow="14610" yWindow="330" windowWidth="14250" windowHeight="12495"/>
  </bookViews>
  <sheets>
    <sheet name="Лист1" sheetId="4" r:id="rId1"/>
  </sheets>
  <definedNames>
    <definedName name="_xlnm._FilterDatabase" localSheetId="0" hidden="1">Лист1!$A$6:$L$85</definedName>
    <definedName name="_xlnm.Print_Area" localSheetId="0">Лист1!$A$1:$L$91</definedName>
  </definedNames>
  <calcPr calcId="152511"/>
</workbook>
</file>

<file path=xl/calcChain.xml><?xml version="1.0" encoding="utf-8"?>
<calcChain xmlns="http://schemas.openxmlformats.org/spreadsheetml/2006/main">
  <c r="G84" i="4" l="1"/>
</calcChain>
</file>

<file path=xl/sharedStrings.xml><?xml version="1.0" encoding="utf-8"?>
<sst xmlns="http://schemas.openxmlformats.org/spreadsheetml/2006/main" count="470" uniqueCount="127">
  <si>
    <t>Наименование</t>
  </si>
  <si>
    <t xml:space="preserve">Марка, 
типо-
размер
</t>
  </si>
  <si>
    <t>ГОСТ, ТУ, ОСТ</t>
  </si>
  <si>
    <t>№ поз.</t>
  </si>
  <si>
    <t>Ед.
 изм.</t>
  </si>
  <si>
    <t>Строительство 3-го энергоблока на базе ПСУ-800 филиала "Березовская ГРЭС" ПАО "Юнипро"</t>
  </si>
  <si>
    <t xml:space="preserve"> </t>
  </si>
  <si>
    <t>Тех Параметры</t>
  </si>
  <si>
    <t>Срок
поставки</t>
  </si>
  <si>
    <t>Предполагаемое предприятие-
изготовитель
продукции</t>
  </si>
  <si>
    <t>Подразделение- заявитель, 
Ф.И.О.
телефон
тех. куратора</t>
  </si>
  <si>
    <t>Потребность в приобретении оборудования для РВР бл.№3 согласно РД BGR-01UEF-SC-04-81-001  "Башня пересыпки 1. Электротехническое оборудование"</t>
  </si>
  <si>
    <t>АВВГнг(А)-LS</t>
  </si>
  <si>
    <t>5x4</t>
  </si>
  <si>
    <t>АВВГнг-LS-6</t>
  </si>
  <si>
    <t>3x185</t>
  </si>
  <si>
    <t>ВВГнг(А)-LS</t>
  </si>
  <si>
    <t>ВВГнг-LS-6</t>
  </si>
  <si>
    <t>3x70</t>
  </si>
  <si>
    <t>ВВГЭнг(А)-LS</t>
  </si>
  <si>
    <t>КВВГ(А)нг-LS</t>
  </si>
  <si>
    <t>КВВГЭнг(В)-LS</t>
  </si>
  <si>
    <t xml:space="preserve">10x1,5 </t>
  </si>
  <si>
    <t xml:space="preserve">14x1,5 </t>
  </si>
  <si>
    <t>10x1,5</t>
  </si>
  <si>
    <t>14x1,5</t>
  </si>
  <si>
    <t>19х1,5</t>
  </si>
  <si>
    <t>КГРУЭнг(А)-HF</t>
  </si>
  <si>
    <t>3x95</t>
  </si>
  <si>
    <t>КПКВнг-FRLS</t>
  </si>
  <si>
    <t>КУПЭВнг(А)-LS</t>
  </si>
  <si>
    <t>1x70</t>
  </si>
  <si>
    <t>КВВГнг(А)-LS</t>
  </si>
  <si>
    <t>КВВГЭнг(A)‐FRLS</t>
  </si>
  <si>
    <t>КВВГЭнг(А)-LS</t>
  </si>
  <si>
    <t>КПГВЭВнг(А)- LS</t>
  </si>
  <si>
    <t>КПЭТИнг-FRНF-ХА</t>
  </si>
  <si>
    <t>КПЭТИнг-FRНF-ХК</t>
  </si>
  <si>
    <t>ОККМнг(A)-HF-01-1X4M1-(2.7)</t>
  </si>
  <si>
    <t>ОККМнг(A)-HF-01-2X4M1-(2.7)</t>
  </si>
  <si>
    <t>м</t>
  </si>
  <si>
    <t>Кабель силовой с алюминиевыми жилами, с изоляцией и оболочкой из поливинилхлоридных композиций, пониженной пожарной опасности, напряжением 0,66 кВ</t>
  </si>
  <si>
    <t>5х4ок (N, РЕ)</t>
  </si>
  <si>
    <t>5х10ок (N, РЕ)</t>
  </si>
  <si>
    <t>5х50мк (N, РЕ)</t>
  </si>
  <si>
    <t>4х6ок (N)</t>
  </si>
  <si>
    <t>4х25oк (N)</t>
  </si>
  <si>
    <t>4х35oк (N)</t>
  </si>
  <si>
    <t>4х50мк (N)</t>
  </si>
  <si>
    <t>4х95мс (РЕ)</t>
  </si>
  <si>
    <t>4х150мс (N)</t>
  </si>
  <si>
    <t>4х120мс (N)</t>
  </si>
  <si>
    <t>4х185мс (N)</t>
  </si>
  <si>
    <t>ТУ 16.К71-310-2001</t>
  </si>
  <si>
    <t>Кабель силовой с алюминиевыми многопроволочными жилами, с изоляцией и оболочкой из поливинилхлоридных композиций, пониженной пожарной опасности, напряжением 0,66 кВ</t>
  </si>
  <si>
    <t>3х10ок (N, РЕ)</t>
  </si>
  <si>
    <t>3х6ок (N, РЕ)</t>
  </si>
  <si>
    <t>Кабель силовой с алюминиевыми многопроволочными жилами, с изоляцией и оболочкой из поливинилхлоридных композиций, пониженной пожарной опасности, напряжением 6 кВ,</t>
  </si>
  <si>
    <t>ТУ 16.К73.111-2013</t>
  </si>
  <si>
    <t>1х6ок</t>
  </si>
  <si>
    <t>2х25мк (N)</t>
  </si>
  <si>
    <t>2х6ок (N)</t>
  </si>
  <si>
    <t>3х4ок (N, РЕ)</t>
  </si>
  <si>
    <t>3х2,5ок (N, РЕ)</t>
  </si>
  <si>
    <t>2х1,5ок (N)</t>
  </si>
  <si>
    <t>4х4ок ( N)</t>
  </si>
  <si>
    <t>4х2,5ок (N)</t>
  </si>
  <si>
    <t>5х25мк (N, РЕ)</t>
  </si>
  <si>
    <t>Кабель силовой с медными многопроволочными жилами, с изоляцией и оболочкой из поливинилхлоридных композиций, пониженной пожарной опасности, напряжением 6 кВ</t>
  </si>
  <si>
    <t>2х16мк (N)</t>
  </si>
  <si>
    <t>Кабель силовой с медными многопроволочными жилами, с изоляцией и оболочкой из поливинилхлоридных композиций, пониженной пожарной опасности, напряжением 0,66 кВ</t>
  </si>
  <si>
    <t>Кабель силовой с медными многопроволочными жилами, с изоляцией и оболочкой из поливинилхлоридных композиций, пониженной пожарной опасности, напряжением 1 кВ</t>
  </si>
  <si>
    <t>Кабель силовой с медными  жилами, с изоляцией и оболочкой из поливинилхлоридных композиций, пониженной пожарной опасности, напряжением 0,66 кВ</t>
  </si>
  <si>
    <t>Кабель силовой с медными  многопроволочными жилами, с изоляцией и оболочкой из поливинилхлоридных композиций, пониженной пожарной опасности, напряжением 0,66 кВ</t>
  </si>
  <si>
    <t>ТУ 16.К73.079-2007</t>
  </si>
  <si>
    <t>КГВЭВнг(А)-LS</t>
  </si>
  <si>
    <t xml:space="preserve">ТУ 16.К01-30-2002 </t>
  </si>
  <si>
    <t>Кабель контрольный с медными жилами, с экраном в виде обмотки из медной или алюминиевой фольги с перекрытием, с ПВХ изоляцией, не распространяющий горение, с низким дымо- и газовыделением, напряжением 0.66 кВ</t>
  </si>
  <si>
    <t>Кабель контрольный с медными жилами, с ПВХ изоляцией, не распространяющий горение, с низким дымо- и газовыделением, напряжением 0.66 кВ</t>
  </si>
  <si>
    <t>ТУ 16.К13-040-2012</t>
  </si>
  <si>
    <t>ТУ 16.К71-440-2012</t>
  </si>
  <si>
    <t>Кабель гибкий с медными жилами с ПВХ изоляцией, общим экраном из медных проволок, с ПВХ оболочкой пониженной горючести,  напряжением 0,66 кВ</t>
  </si>
  <si>
    <t>Кабель силовой гибкий с медными многопроволочными жилами с изоляцией из резины на основе этиленпропиленового каучука, с оболочкой из термопластичного полиуретана, экранированный, напряжением 1 кВ</t>
  </si>
  <si>
    <t>Кабель управления парной скрутки гибких жил с изоляцией из полиэтилена, в общем экране из медных проволок, с оболочкой из ПВХ пластиката пониженной пожарной опасности, с низким дымо- и газовыделением</t>
  </si>
  <si>
    <t>ТУ 16.К71-307-2001</t>
  </si>
  <si>
    <t>Кабель измерительный 0,1 кВ с токопроводящими жилами из хромеля и алюмеля (ХА), с изоляцией из терморадиационностойкой полимерной композиции, не распространяющее горение, оболочкой из полимерной композиции, не содержащей галагенов, с общим экраном-оплетка из медных луженых проволок. Низкое дымо и газовыделение при горении и тлении</t>
  </si>
  <si>
    <t>Кабель измерительный 0,1 кВ с токопроводящими жилами из хромеля и копеля (ХК), с изоляцией из терморадиационностойкой полимерной композиции, не распространяющее горение, оболочкой из полимерной композиции, не содержащей галагенов, с общим экраном-оплетка из медных луженых проволок. Низкое дымо и газовыделение при горении и тлении</t>
  </si>
  <si>
    <t>ТУ 16.К71-337-2004, ТУ 16.К19-11-2000</t>
  </si>
  <si>
    <t>Кабель контрольный экранированный 0.66 кВ с медными скрученными изолированными жилами, с изоляцией и оболочкой из ПВХ композиций пониженной пожароопасности, с низким дымо и газовыделением, огнестойкий.</t>
  </si>
  <si>
    <t>Кабель гибкий 0.66 кВ в ПВХ изоляцией и оболочкой, не распространяющей горениие с экраном из алюминиевой фольги под оболочкой и с жилой заземления (зелено-желтой), обладают низким дымо и газовыделение при горении и тлении</t>
  </si>
  <si>
    <t>ТУ 16К13-031-2004</t>
  </si>
  <si>
    <t>Кабель огнестойкий для одиночной и групповой прокладки в системах противопожарной защиты, охранно-пожарной сигнализации (ОПС), оповещения и управления эвакуацией людей при пожаре (СОУЭ), аварийного освещения на путях эвакуации, аварийной вентиляции и противодымной защиты, автоматического пожаротушения.</t>
  </si>
  <si>
    <t>ТУ 3565-002-53930360-2008</t>
  </si>
  <si>
    <t>ПУгВ</t>
  </si>
  <si>
    <t>Провод одножильный с гибкой медной жилой, с изоляцией из поливинилхлоридного пластиката, без оболочки. Цвет изоляции - Зелено-желтый</t>
  </si>
  <si>
    <t>ТУ 16-705.501-2010</t>
  </si>
  <si>
    <t>ТУ 3587-006-51172458-2010</t>
  </si>
  <si>
    <t xml:space="preserve">Оптический кабель для прокладки в кабельной канализации, многомодульной конструкции, оболочка из материала не распространяющего горение при групповой прокладке, внешняя оболочка из полиэтилена не содержащего галогенов, количество оптических модулей (ОМ) - 1, количество оптических волокон (ОВ) - 4, многомодовое ОВ 50/125, Допустимое растягивающее усилие 2,7 кН </t>
  </si>
  <si>
    <t xml:space="preserve">Оптический кабель для прокладки в кабельной канализации, многомодульной конструкции, оболочка из материала не распространяющего горение при групповой прокладке, внешняя оболочка из полиэтилена не содержащего галогенов, количество оптических модулей (ОМ) - 2, количество оптических волокон (ОВ) - 4, многомодовое ОВ 50/125, Допустимое растягивающее усилие 2,7 кН </t>
  </si>
  <si>
    <t>Отдел по организации и проведению монтажа КИПиА и ЭТО           Сухоруков Е.А +79607702291</t>
  </si>
  <si>
    <t>4x1,5</t>
  </si>
  <si>
    <t>5x2,5</t>
  </si>
  <si>
    <t>10x2,5</t>
  </si>
  <si>
    <t>5x1,5</t>
  </si>
  <si>
    <t>7x1,5</t>
  </si>
  <si>
    <t>37x1,5</t>
  </si>
  <si>
    <t>14x2,5</t>
  </si>
  <si>
    <t>4x2,5</t>
  </si>
  <si>
    <t>2x2x0,75</t>
  </si>
  <si>
    <t>4x2x0,5</t>
  </si>
  <si>
    <t>4x2x0,75</t>
  </si>
  <si>
    <t>5Gx1,5</t>
  </si>
  <si>
    <t>2x2x0,7</t>
  </si>
  <si>
    <t>7x2x0,7</t>
  </si>
  <si>
    <t>12x2x0,7</t>
  </si>
  <si>
    <t>14x2x0,7</t>
  </si>
  <si>
    <t>2x2x0,5</t>
  </si>
  <si>
    <t>7x2x0,5</t>
  </si>
  <si>
    <t>27x2x0,5</t>
  </si>
  <si>
    <t>19x2x0,75</t>
  </si>
  <si>
    <t>19x2x0,5</t>
  </si>
  <si>
    <t>10x2x0,5</t>
  </si>
  <si>
    <t>14х2х0,5</t>
  </si>
  <si>
    <t>Заявка-спецификация № 373</t>
  </si>
  <si>
    <t>Цена за ед. , 
без НДС
в руб.</t>
  </si>
  <si>
    <t>Стоимость,
без 
НДС
в руб.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</si>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</sst>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color rgb="FF333333"/>
      <name val="Arial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3"/>
    <xf numFmtId="0" fontId="9" fillId="2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/>
    <xf numFmtId="4" fontId="13" fillId="0" borderId="1" xfId="0" applyNumberFormat="1" applyFont="1" applyBorder="1" applyAlignment="1"/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/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4" fontId="10" fillId="0" borderId="0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/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</cellXfs>
  <cellStyles count="4">
    <cellStyle name="Гиперссылка" xfId="3" builtinId="8"/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8"/>
  <sheetViews>
    <sheetView tabSelected="1" showWhiteSpace="0" zoomScale="75" zoomScaleNormal="75" zoomScalePageLayoutView="60" workbookViewId="0">
      <selection activeCell="H88" sqref="H88"/>
    </sheetView>
  </sheetViews>
  <sheetFormatPr defaultRowHeight="20.25" x14ac:dyDescent="0.3"/>
  <cols>
    <col min="1" max="1" width="10" style="2" customWidth="1"/>
    <col min="2" max="2" width="66.5703125" style="1" customWidth="1"/>
    <col min="3" max="3" width="33" style="2" bestFit="1" customWidth="1"/>
    <col min="4" max="4" width="33" style="1" customWidth="1"/>
    <col min="5" max="5" width="37.5703125" style="1" customWidth="1"/>
    <col min="6" max="6" width="19" style="1" customWidth="1"/>
    <col min="7" max="7" width="19.140625" style="1" customWidth="1"/>
    <col min="8" max="8" width="23.140625" style="4" customWidth="1"/>
    <col min="9" max="9" width="24" style="1" customWidth="1"/>
    <col min="10" max="10" width="20.5703125" style="3" customWidth="1"/>
    <col min="11" max="11" width="30.5703125" style="1" customWidth="1"/>
    <col min="12" max="12" width="42.7109375" style="1" customWidth="1"/>
    <col min="13" max="13" width="11.140625" style="1" customWidth="1"/>
    <col min="14" max="14" width="11.28515625" style="1" customWidth="1"/>
    <col min="15" max="16384" width="9.140625" style="1"/>
  </cols>
  <sheetData>
    <row r="1" spans="1:26" s="10" customFormat="1" ht="27" customHeight="1" x14ac:dyDescent="0.25">
      <c r="A1" s="8" t="s">
        <v>123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10" customFormat="1" ht="18" x14ac:dyDescent="0.25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18" x14ac:dyDescent="0.25">
      <c r="A3" s="11" t="s">
        <v>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26" s="10" customFormat="1" ht="18" x14ac:dyDescent="0.25">
      <c r="A4" s="13"/>
      <c r="B4" s="13"/>
      <c r="C4" s="14"/>
      <c r="D4" s="13"/>
      <c r="E4" s="13"/>
      <c r="F4" s="13"/>
      <c r="G4" s="13"/>
      <c r="H4" s="13"/>
      <c r="I4" s="13"/>
      <c r="J4" s="13"/>
      <c r="K4" s="13"/>
    </row>
    <row r="5" spans="1:26" s="10" customFormat="1" ht="18" x14ac:dyDescent="0.25">
      <c r="A5" s="13"/>
      <c r="B5" s="13"/>
      <c r="C5" s="14"/>
      <c r="D5" s="13"/>
      <c r="E5" s="13"/>
      <c r="F5" s="13"/>
      <c r="G5" s="13"/>
      <c r="H5" s="13"/>
      <c r="I5" s="13"/>
      <c r="J5" s="13"/>
      <c r="K5" s="13"/>
    </row>
    <row r="6" spans="1:26" s="10" customFormat="1" ht="108" customHeight="1" x14ac:dyDescent="0.25">
      <c r="A6" s="15" t="s">
        <v>3</v>
      </c>
      <c r="B6" s="15" t="s">
        <v>0</v>
      </c>
      <c r="C6" s="15" t="s">
        <v>1</v>
      </c>
      <c r="D6" s="15" t="s">
        <v>7</v>
      </c>
      <c r="E6" s="16" t="s">
        <v>2</v>
      </c>
      <c r="F6" s="15" t="s">
        <v>4</v>
      </c>
      <c r="G6" s="15" t="s">
        <v>126</v>
      </c>
      <c r="H6" s="15" t="s">
        <v>124</v>
      </c>
      <c r="I6" s="17" t="s">
        <v>125</v>
      </c>
      <c r="J6" s="18" t="s">
        <v>8</v>
      </c>
      <c r="K6" s="15" t="s">
        <v>9</v>
      </c>
      <c r="L6" s="17" t="s">
        <v>10</v>
      </c>
      <c r="M6" s="9"/>
      <c r="N6" s="9"/>
      <c r="O6" s="12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20" customFormat="1" ht="18" x14ac:dyDescent="0.25">
      <c r="A7" s="19">
        <v>1</v>
      </c>
      <c r="B7" s="19">
        <v>2</v>
      </c>
      <c r="C7" s="19">
        <v>3</v>
      </c>
      <c r="D7" s="19"/>
      <c r="E7" s="19">
        <v>4</v>
      </c>
      <c r="F7" s="19">
        <v>9</v>
      </c>
      <c r="G7" s="19">
        <v>10</v>
      </c>
      <c r="H7" s="19">
        <v>11</v>
      </c>
      <c r="I7" s="19">
        <v>12</v>
      </c>
      <c r="J7" s="19">
        <v>13</v>
      </c>
      <c r="K7" s="19">
        <v>14</v>
      </c>
      <c r="L7" s="19">
        <v>17</v>
      </c>
    </row>
    <row r="8" spans="1:26" s="10" customFormat="1" ht="72" x14ac:dyDescent="0.25">
      <c r="A8" s="19">
        <v>1</v>
      </c>
      <c r="B8" s="21" t="s">
        <v>41</v>
      </c>
      <c r="C8" s="22" t="s">
        <v>12</v>
      </c>
      <c r="D8" s="22" t="s">
        <v>55</v>
      </c>
      <c r="E8" s="19" t="s">
        <v>53</v>
      </c>
      <c r="F8" s="23" t="s">
        <v>40</v>
      </c>
      <c r="G8" s="24">
        <v>300</v>
      </c>
      <c r="H8" s="19"/>
      <c r="I8" s="25"/>
      <c r="J8" s="26">
        <v>43405</v>
      </c>
      <c r="K8" s="19"/>
      <c r="L8" s="19" t="s">
        <v>99</v>
      </c>
    </row>
    <row r="9" spans="1:26" s="10" customFormat="1" ht="72" x14ac:dyDescent="0.25">
      <c r="A9" s="19">
        <v>2</v>
      </c>
      <c r="B9" s="21" t="s">
        <v>41</v>
      </c>
      <c r="C9" s="22" t="s">
        <v>12</v>
      </c>
      <c r="D9" s="22" t="s">
        <v>56</v>
      </c>
      <c r="E9" s="19" t="s">
        <v>53</v>
      </c>
      <c r="F9" s="23" t="s">
        <v>40</v>
      </c>
      <c r="G9" s="24">
        <v>150</v>
      </c>
      <c r="H9" s="19"/>
      <c r="I9" s="25"/>
      <c r="J9" s="26">
        <v>43405</v>
      </c>
      <c r="K9" s="19"/>
      <c r="L9" s="19" t="s">
        <v>99</v>
      </c>
    </row>
    <row r="10" spans="1:26" s="10" customFormat="1" ht="72" x14ac:dyDescent="0.25">
      <c r="A10" s="19">
        <v>3</v>
      </c>
      <c r="B10" s="21" t="s">
        <v>41</v>
      </c>
      <c r="C10" s="22" t="s">
        <v>12</v>
      </c>
      <c r="D10" s="22" t="s">
        <v>66</v>
      </c>
      <c r="E10" s="19" t="s">
        <v>53</v>
      </c>
      <c r="F10" s="23" t="s">
        <v>40</v>
      </c>
      <c r="G10" s="24">
        <v>150</v>
      </c>
      <c r="H10" s="19"/>
      <c r="I10" s="25"/>
      <c r="J10" s="26">
        <v>43405</v>
      </c>
      <c r="K10" s="19"/>
      <c r="L10" s="19" t="s">
        <v>99</v>
      </c>
    </row>
    <row r="11" spans="1:26" s="10" customFormat="1" ht="72" x14ac:dyDescent="0.25">
      <c r="A11" s="19">
        <v>4</v>
      </c>
      <c r="B11" s="21" t="s">
        <v>41</v>
      </c>
      <c r="C11" s="22" t="s">
        <v>12</v>
      </c>
      <c r="D11" s="22" t="s">
        <v>45</v>
      </c>
      <c r="E11" s="19" t="s">
        <v>53</v>
      </c>
      <c r="F11" s="23" t="s">
        <v>40</v>
      </c>
      <c r="G11" s="24">
        <v>250</v>
      </c>
      <c r="H11" s="19"/>
      <c r="I11" s="25"/>
      <c r="J11" s="26">
        <v>43405</v>
      </c>
      <c r="K11" s="19"/>
      <c r="L11" s="19" t="s">
        <v>99</v>
      </c>
    </row>
    <row r="12" spans="1:26" s="10" customFormat="1" ht="72" x14ac:dyDescent="0.25">
      <c r="A12" s="19">
        <v>5</v>
      </c>
      <c r="B12" s="21" t="s">
        <v>41</v>
      </c>
      <c r="C12" s="22" t="s">
        <v>12</v>
      </c>
      <c r="D12" s="22" t="s">
        <v>46</v>
      </c>
      <c r="E12" s="19" t="s">
        <v>53</v>
      </c>
      <c r="F12" s="23" t="s">
        <v>40</v>
      </c>
      <c r="G12" s="27">
        <v>250</v>
      </c>
      <c r="H12" s="19"/>
      <c r="I12" s="25"/>
      <c r="J12" s="26">
        <v>43405</v>
      </c>
      <c r="K12" s="19"/>
      <c r="L12" s="19" t="s">
        <v>99</v>
      </c>
    </row>
    <row r="13" spans="1:26" s="10" customFormat="1" ht="72" x14ac:dyDescent="0.25">
      <c r="A13" s="19">
        <v>6</v>
      </c>
      <c r="B13" s="21" t="s">
        <v>41</v>
      </c>
      <c r="C13" s="22" t="s">
        <v>12</v>
      </c>
      <c r="D13" s="22" t="s">
        <v>47</v>
      </c>
      <c r="E13" s="19" t="s">
        <v>53</v>
      </c>
      <c r="F13" s="23" t="s">
        <v>40</v>
      </c>
      <c r="G13" s="27">
        <v>250</v>
      </c>
      <c r="H13" s="19"/>
      <c r="I13" s="25"/>
      <c r="J13" s="26">
        <v>43405</v>
      </c>
      <c r="K13" s="19"/>
      <c r="L13" s="19" t="s">
        <v>99</v>
      </c>
    </row>
    <row r="14" spans="1:26" s="10" customFormat="1" ht="90" x14ac:dyDescent="0.25">
      <c r="A14" s="19">
        <v>7</v>
      </c>
      <c r="B14" s="21" t="s">
        <v>54</v>
      </c>
      <c r="C14" s="22" t="s">
        <v>12</v>
      </c>
      <c r="D14" s="22" t="s">
        <v>48</v>
      </c>
      <c r="E14" s="19" t="s">
        <v>53</v>
      </c>
      <c r="F14" s="23" t="s">
        <v>40</v>
      </c>
      <c r="G14" s="27">
        <v>200</v>
      </c>
      <c r="H14" s="19"/>
      <c r="I14" s="25"/>
      <c r="J14" s="26">
        <v>43405</v>
      </c>
      <c r="K14" s="19"/>
      <c r="L14" s="19" t="s">
        <v>99</v>
      </c>
    </row>
    <row r="15" spans="1:26" s="10" customFormat="1" ht="90" x14ac:dyDescent="0.25">
      <c r="A15" s="19">
        <v>8</v>
      </c>
      <c r="B15" s="21" t="s">
        <v>54</v>
      </c>
      <c r="C15" s="22" t="s">
        <v>12</v>
      </c>
      <c r="D15" s="22" t="s">
        <v>49</v>
      </c>
      <c r="E15" s="19" t="s">
        <v>53</v>
      </c>
      <c r="F15" s="23" t="s">
        <v>40</v>
      </c>
      <c r="G15" s="27">
        <v>250</v>
      </c>
      <c r="H15" s="19"/>
      <c r="I15" s="25"/>
      <c r="J15" s="26">
        <v>43405</v>
      </c>
      <c r="K15" s="19"/>
      <c r="L15" s="19" t="s">
        <v>99</v>
      </c>
    </row>
    <row r="16" spans="1:26" s="10" customFormat="1" ht="90" x14ac:dyDescent="0.25">
      <c r="A16" s="19">
        <v>9</v>
      </c>
      <c r="B16" s="21" t="s">
        <v>54</v>
      </c>
      <c r="C16" s="22" t="s">
        <v>12</v>
      </c>
      <c r="D16" s="22" t="s">
        <v>51</v>
      </c>
      <c r="E16" s="19" t="s">
        <v>53</v>
      </c>
      <c r="F16" s="23" t="s">
        <v>40</v>
      </c>
      <c r="G16" s="27">
        <v>250</v>
      </c>
      <c r="H16" s="19"/>
      <c r="I16" s="25"/>
      <c r="J16" s="26">
        <v>43405</v>
      </c>
      <c r="K16" s="19"/>
      <c r="L16" s="19" t="s">
        <v>99</v>
      </c>
    </row>
    <row r="17" spans="1:12" s="10" customFormat="1" ht="90" x14ac:dyDescent="0.25">
      <c r="A17" s="19">
        <v>10</v>
      </c>
      <c r="B17" s="21" t="s">
        <v>54</v>
      </c>
      <c r="C17" s="22" t="s">
        <v>12</v>
      </c>
      <c r="D17" s="22" t="s">
        <v>50</v>
      </c>
      <c r="E17" s="19" t="s">
        <v>53</v>
      </c>
      <c r="F17" s="23" t="s">
        <v>40</v>
      </c>
      <c r="G17" s="24">
        <v>400</v>
      </c>
      <c r="H17" s="19"/>
      <c r="I17" s="25"/>
      <c r="J17" s="26">
        <v>43405</v>
      </c>
      <c r="K17" s="19"/>
      <c r="L17" s="19" t="s">
        <v>99</v>
      </c>
    </row>
    <row r="18" spans="1:12" s="10" customFormat="1" ht="90" x14ac:dyDescent="0.25">
      <c r="A18" s="19">
        <v>11</v>
      </c>
      <c r="B18" s="21" t="s">
        <v>54</v>
      </c>
      <c r="C18" s="22" t="s">
        <v>12</v>
      </c>
      <c r="D18" s="22" t="s">
        <v>52</v>
      </c>
      <c r="E18" s="19" t="s">
        <v>53</v>
      </c>
      <c r="F18" s="23" t="s">
        <v>40</v>
      </c>
      <c r="G18" s="24">
        <v>400</v>
      </c>
      <c r="H18" s="19"/>
      <c r="I18" s="25"/>
      <c r="J18" s="26">
        <v>43405</v>
      </c>
      <c r="K18" s="19"/>
      <c r="L18" s="19" t="s">
        <v>99</v>
      </c>
    </row>
    <row r="19" spans="1:12" s="10" customFormat="1" ht="72" x14ac:dyDescent="0.25">
      <c r="A19" s="19">
        <v>12</v>
      </c>
      <c r="B19" s="21" t="s">
        <v>41</v>
      </c>
      <c r="C19" s="22" t="s">
        <v>12</v>
      </c>
      <c r="D19" s="22" t="s">
        <v>42</v>
      </c>
      <c r="E19" s="19" t="s">
        <v>53</v>
      </c>
      <c r="F19" s="23" t="s">
        <v>40</v>
      </c>
      <c r="G19" s="24">
        <v>200</v>
      </c>
      <c r="H19" s="19"/>
      <c r="I19" s="25"/>
      <c r="J19" s="26">
        <v>43405</v>
      </c>
      <c r="K19" s="19"/>
      <c r="L19" s="19" t="s">
        <v>99</v>
      </c>
    </row>
    <row r="20" spans="1:12" s="10" customFormat="1" ht="72" x14ac:dyDescent="0.25">
      <c r="A20" s="19">
        <v>13</v>
      </c>
      <c r="B20" s="21" t="s">
        <v>41</v>
      </c>
      <c r="C20" s="22" t="s">
        <v>12</v>
      </c>
      <c r="D20" s="22" t="s">
        <v>43</v>
      </c>
      <c r="E20" s="19" t="s">
        <v>53</v>
      </c>
      <c r="F20" s="23" t="s">
        <v>40</v>
      </c>
      <c r="G20" s="24">
        <v>150</v>
      </c>
      <c r="H20" s="19"/>
      <c r="I20" s="25"/>
      <c r="J20" s="26">
        <v>43405</v>
      </c>
      <c r="K20" s="19"/>
      <c r="L20" s="19" t="s">
        <v>99</v>
      </c>
    </row>
    <row r="21" spans="1:12" s="10" customFormat="1" ht="90" x14ac:dyDescent="0.25">
      <c r="A21" s="19">
        <v>14</v>
      </c>
      <c r="B21" s="21" t="s">
        <v>54</v>
      </c>
      <c r="C21" s="22" t="s">
        <v>12</v>
      </c>
      <c r="D21" s="22" t="s">
        <v>44</v>
      </c>
      <c r="E21" s="19" t="s">
        <v>53</v>
      </c>
      <c r="F21" s="23" t="s">
        <v>40</v>
      </c>
      <c r="G21" s="24">
        <v>300</v>
      </c>
      <c r="H21" s="19"/>
      <c r="I21" s="25"/>
      <c r="J21" s="26">
        <v>43405</v>
      </c>
      <c r="K21" s="19"/>
      <c r="L21" s="19" t="s">
        <v>99</v>
      </c>
    </row>
    <row r="22" spans="1:12" s="10" customFormat="1" ht="90" x14ac:dyDescent="0.25">
      <c r="A22" s="19">
        <v>15</v>
      </c>
      <c r="B22" s="21" t="s">
        <v>57</v>
      </c>
      <c r="C22" s="22" t="s">
        <v>14</v>
      </c>
      <c r="D22" s="22" t="s">
        <v>15</v>
      </c>
      <c r="E22" s="19" t="s">
        <v>58</v>
      </c>
      <c r="F22" s="23" t="s">
        <v>40</v>
      </c>
      <c r="G22" s="24">
        <v>200</v>
      </c>
      <c r="H22" s="19"/>
      <c r="I22" s="25"/>
      <c r="J22" s="26">
        <v>43405</v>
      </c>
      <c r="K22" s="19"/>
      <c r="L22" s="19" t="s">
        <v>99</v>
      </c>
    </row>
    <row r="23" spans="1:12" s="10" customFormat="1" ht="72" x14ac:dyDescent="0.25">
      <c r="A23" s="19">
        <v>16</v>
      </c>
      <c r="B23" s="21" t="s">
        <v>70</v>
      </c>
      <c r="C23" s="22" t="s">
        <v>16</v>
      </c>
      <c r="D23" s="22" t="s">
        <v>60</v>
      </c>
      <c r="E23" s="19" t="s">
        <v>53</v>
      </c>
      <c r="F23" s="23" t="s">
        <v>40</v>
      </c>
      <c r="G23" s="24">
        <v>150</v>
      </c>
      <c r="H23" s="28"/>
      <c r="I23" s="25"/>
      <c r="J23" s="26">
        <v>43405</v>
      </c>
      <c r="K23" s="19"/>
      <c r="L23" s="19" t="s">
        <v>99</v>
      </c>
    </row>
    <row r="24" spans="1:12" s="10" customFormat="1" ht="72" x14ac:dyDescent="0.25">
      <c r="A24" s="19">
        <v>17</v>
      </c>
      <c r="B24" s="21" t="s">
        <v>72</v>
      </c>
      <c r="C24" s="22" t="s">
        <v>16</v>
      </c>
      <c r="D24" s="22" t="s">
        <v>59</v>
      </c>
      <c r="E24" s="19" t="s">
        <v>53</v>
      </c>
      <c r="F24" s="23" t="s">
        <v>40</v>
      </c>
      <c r="G24" s="24">
        <v>270</v>
      </c>
      <c r="H24" s="19"/>
      <c r="I24" s="25"/>
      <c r="J24" s="26">
        <v>43405</v>
      </c>
      <c r="K24" s="19"/>
      <c r="L24" s="19" t="s">
        <v>99</v>
      </c>
    </row>
    <row r="25" spans="1:12" s="10" customFormat="1" ht="72" x14ac:dyDescent="0.25">
      <c r="A25" s="19">
        <v>18</v>
      </c>
      <c r="B25" s="21" t="s">
        <v>72</v>
      </c>
      <c r="C25" s="22" t="s">
        <v>16</v>
      </c>
      <c r="D25" s="22" t="s">
        <v>64</v>
      </c>
      <c r="E25" s="19" t="s">
        <v>53</v>
      </c>
      <c r="F25" s="23" t="s">
        <v>40</v>
      </c>
      <c r="G25" s="24">
        <v>100</v>
      </c>
      <c r="H25" s="28"/>
      <c r="I25" s="25"/>
      <c r="J25" s="26">
        <v>43405</v>
      </c>
      <c r="K25" s="19"/>
      <c r="L25" s="19" t="s">
        <v>99</v>
      </c>
    </row>
    <row r="26" spans="1:12" s="10" customFormat="1" ht="72" x14ac:dyDescent="0.25">
      <c r="A26" s="19">
        <v>19</v>
      </c>
      <c r="B26" s="21" t="s">
        <v>72</v>
      </c>
      <c r="C26" s="22" t="s">
        <v>16</v>
      </c>
      <c r="D26" s="22" t="s">
        <v>61</v>
      </c>
      <c r="E26" s="19" t="s">
        <v>53</v>
      </c>
      <c r="F26" s="23" t="s">
        <v>40</v>
      </c>
      <c r="G26" s="24">
        <v>100</v>
      </c>
      <c r="H26" s="19"/>
      <c r="I26" s="25"/>
      <c r="J26" s="26">
        <v>43405</v>
      </c>
      <c r="K26" s="19"/>
      <c r="L26" s="19" t="s">
        <v>99</v>
      </c>
    </row>
    <row r="27" spans="1:12" s="10" customFormat="1" ht="72" x14ac:dyDescent="0.25">
      <c r="A27" s="19">
        <v>20</v>
      </c>
      <c r="B27" s="21" t="s">
        <v>72</v>
      </c>
      <c r="C27" s="22" t="s">
        <v>16</v>
      </c>
      <c r="D27" s="22" t="s">
        <v>63</v>
      </c>
      <c r="E27" s="19" t="s">
        <v>53</v>
      </c>
      <c r="F27" s="23" t="s">
        <v>40</v>
      </c>
      <c r="G27" s="24">
        <v>1000</v>
      </c>
      <c r="H27" s="19"/>
      <c r="I27" s="25"/>
      <c r="J27" s="26">
        <v>43405</v>
      </c>
      <c r="K27" s="19"/>
      <c r="L27" s="19" t="s">
        <v>99</v>
      </c>
    </row>
    <row r="28" spans="1:12" s="10" customFormat="1" ht="72" x14ac:dyDescent="0.25">
      <c r="A28" s="19">
        <v>21</v>
      </c>
      <c r="B28" s="21" t="s">
        <v>72</v>
      </c>
      <c r="C28" s="22" t="s">
        <v>16</v>
      </c>
      <c r="D28" s="22" t="s">
        <v>62</v>
      </c>
      <c r="E28" s="19" t="s">
        <v>53</v>
      </c>
      <c r="F28" s="23" t="s">
        <v>40</v>
      </c>
      <c r="G28" s="24">
        <v>700</v>
      </c>
      <c r="H28" s="19"/>
      <c r="I28" s="25"/>
      <c r="J28" s="26">
        <v>43405</v>
      </c>
      <c r="K28" s="19"/>
      <c r="L28" s="19" t="s">
        <v>99</v>
      </c>
    </row>
    <row r="29" spans="1:12" s="10" customFormat="1" ht="72" x14ac:dyDescent="0.25">
      <c r="A29" s="19">
        <v>22</v>
      </c>
      <c r="B29" s="21" t="s">
        <v>71</v>
      </c>
      <c r="C29" s="22" t="s">
        <v>16</v>
      </c>
      <c r="D29" s="22" t="s">
        <v>51</v>
      </c>
      <c r="E29" s="19" t="s">
        <v>53</v>
      </c>
      <c r="F29" s="23" t="s">
        <v>40</v>
      </c>
      <c r="G29" s="24">
        <v>200</v>
      </c>
      <c r="H29" s="19"/>
      <c r="I29" s="25"/>
      <c r="J29" s="26">
        <v>43405</v>
      </c>
      <c r="K29" s="19"/>
      <c r="L29" s="19" t="s">
        <v>99</v>
      </c>
    </row>
    <row r="30" spans="1:12" s="10" customFormat="1" ht="72" x14ac:dyDescent="0.25">
      <c r="A30" s="19">
        <v>23</v>
      </c>
      <c r="B30" s="21" t="s">
        <v>71</v>
      </c>
      <c r="C30" s="22" t="s">
        <v>16</v>
      </c>
      <c r="D30" s="22" t="s">
        <v>50</v>
      </c>
      <c r="E30" s="19" t="s">
        <v>53</v>
      </c>
      <c r="F30" s="23" t="s">
        <v>40</v>
      </c>
      <c r="G30" s="24">
        <v>100</v>
      </c>
      <c r="H30" s="19"/>
      <c r="I30" s="25"/>
      <c r="J30" s="26">
        <v>43405</v>
      </c>
      <c r="K30" s="19"/>
      <c r="L30" s="19" t="s">
        <v>99</v>
      </c>
    </row>
    <row r="31" spans="1:12" s="10" customFormat="1" ht="72" x14ac:dyDescent="0.25">
      <c r="A31" s="19">
        <v>24</v>
      </c>
      <c r="B31" s="21" t="s">
        <v>72</v>
      </c>
      <c r="C31" s="22" t="s">
        <v>16</v>
      </c>
      <c r="D31" s="22" t="s">
        <v>66</v>
      </c>
      <c r="E31" s="19" t="s">
        <v>53</v>
      </c>
      <c r="F31" s="23" t="s">
        <v>40</v>
      </c>
      <c r="G31" s="24">
        <v>2000</v>
      </c>
      <c r="H31" s="19"/>
      <c r="I31" s="25"/>
      <c r="J31" s="26">
        <v>43405</v>
      </c>
      <c r="K31" s="19"/>
      <c r="L31" s="19" t="s">
        <v>99</v>
      </c>
    </row>
    <row r="32" spans="1:12" s="10" customFormat="1" ht="72" x14ac:dyDescent="0.25">
      <c r="A32" s="19">
        <v>25</v>
      </c>
      <c r="B32" s="21" t="s">
        <v>72</v>
      </c>
      <c r="C32" s="22" t="s">
        <v>16</v>
      </c>
      <c r="D32" s="22" t="s">
        <v>65</v>
      </c>
      <c r="E32" s="19" t="s">
        <v>53</v>
      </c>
      <c r="F32" s="23" t="s">
        <v>40</v>
      </c>
      <c r="G32" s="24">
        <v>100</v>
      </c>
      <c r="H32" s="19"/>
      <c r="I32" s="25"/>
      <c r="J32" s="26">
        <v>43405</v>
      </c>
      <c r="K32" s="19"/>
      <c r="L32" s="19" t="s">
        <v>99</v>
      </c>
    </row>
    <row r="33" spans="1:12" s="10" customFormat="1" ht="72" x14ac:dyDescent="0.25">
      <c r="A33" s="19">
        <v>26</v>
      </c>
      <c r="B33" s="21" t="s">
        <v>73</v>
      </c>
      <c r="C33" s="22" t="s">
        <v>16</v>
      </c>
      <c r="D33" s="22" t="s">
        <v>67</v>
      </c>
      <c r="E33" s="19" t="s">
        <v>53</v>
      </c>
      <c r="F33" s="23" t="s">
        <v>40</v>
      </c>
      <c r="G33" s="24">
        <v>250</v>
      </c>
      <c r="H33" s="19"/>
      <c r="I33" s="25"/>
      <c r="J33" s="26">
        <v>43405</v>
      </c>
      <c r="K33" s="19"/>
      <c r="L33" s="19" t="s">
        <v>99</v>
      </c>
    </row>
    <row r="34" spans="1:12" s="10" customFormat="1" ht="72" x14ac:dyDescent="0.25">
      <c r="A34" s="19">
        <v>27</v>
      </c>
      <c r="B34" s="21" t="s">
        <v>72</v>
      </c>
      <c r="C34" s="22" t="s">
        <v>16</v>
      </c>
      <c r="D34" s="22" t="s">
        <v>42</v>
      </c>
      <c r="E34" s="19" t="s">
        <v>53</v>
      </c>
      <c r="F34" s="23" t="s">
        <v>40</v>
      </c>
      <c r="G34" s="24">
        <v>2000</v>
      </c>
      <c r="H34" s="19"/>
      <c r="I34" s="25"/>
      <c r="J34" s="26">
        <v>43405</v>
      </c>
      <c r="K34" s="19"/>
      <c r="L34" s="19" t="s">
        <v>99</v>
      </c>
    </row>
    <row r="35" spans="1:12" s="10" customFormat="1" ht="72" x14ac:dyDescent="0.25">
      <c r="A35" s="19">
        <v>28</v>
      </c>
      <c r="B35" s="21" t="s">
        <v>68</v>
      </c>
      <c r="C35" s="22" t="s">
        <v>17</v>
      </c>
      <c r="D35" s="22" t="s">
        <v>18</v>
      </c>
      <c r="E35" s="29" t="s">
        <v>58</v>
      </c>
      <c r="F35" s="23" t="s">
        <v>40</v>
      </c>
      <c r="G35" s="24">
        <v>40</v>
      </c>
      <c r="H35" s="19"/>
      <c r="I35" s="25"/>
      <c r="J35" s="26">
        <v>43405</v>
      </c>
      <c r="K35" s="19"/>
      <c r="L35" s="19" t="s">
        <v>99</v>
      </c>
    </row>
    <row r="36" spans="1:12" s="10" customFormat="1" ht="72" x14ac:dyDescent="0.25">
      <c r="A36" s="19">
        <v>29</v>
      </c>
      <c r="B36" s="21" t="s">
        <v>71</v>
      </c>
      <c r="C36" s="22" t="s">
        <v>19</v>
      </c>
      <c r="D36" s="22" t="s">
        <v>69</v>
      </c>
      <c r="E36" s="19" t="s">
        <v>53</v>
      </c>
      <c r="F36" s="23" t="s">
        <v>40</v>
      </c>
      <c r="G36" s="24">
        <v>250</v>
      </c>
      <c r="H36" s="19"/>
      <c r="I36" s="25"/>
      <c r="J36" s="26">
        <v>43405</v>
      </c>
      <c r="K36" s="19"/>
      <c r="L36" s="19" t="s">
        <v>99</v>
      </c>
    </row>
    <row r="37" spans="1:12" s="10" customFormat="1" ht="72" x14ac:dyDescent="0.25">
      <c r="A37" s="19">
        <v>30</v>
      </c>
      <c r="B37" s="21" t="s">
        <v>78</v>
      </c>
      <c r="C37" s="22" t="s">
        <v>20</v>
      </c>
      <c r="D37" s="22" t="s">
        <v>100</v>
      </c>
      <c r="E37" s="19" t="s">
        <v>74</v>
      </c>
      <c r="F37" s="23" t="s">
        <v>40</v>
      </c>
      <c r="G37" s="24">
        <v>250</v>
      </c>
      <c r="H37" s="19"/>
      <c r="I37" s="25"/>
      <c r="J37" s="26">
        <v>43405</v>
      </c>
      <c r="K37" s="19"/>
      <c r="L37" s="19" t="s">
        <v>99</v>
      </c>
    </row>
    <row r="38" spans="1:12" s="10" customFormat="1" ht="108" x14ac:dyDescent="0.25">
      <c r="A38" s="19">
        <v>31</v>
      </c>
      <c r="B38" s="21" t="s">
        <v>77</v>
      </c>
      <c r="C38" s="22" t="s">
        <v>21</v>
      </c>
      <c r="D38" s="22" t="s">
        <v>22</v>
      </c>
      <c r="E38" s="19" t="s">
        <v>53</v>
      </c>
      <c r="F38" s="23" t="s">
        <v>40</v>
      </c>
      <c r="G38" s="24">
        <v>350</v>
      </c>
      <c r="H38" s="19"/>
      <c r="I38" s="25"/>
      <c r="J38" s="26">
        <v>43405</v>
      </c>
      <c r="K38" s="19"/>
      <c r="L38" s="19" t="s">
        <v>99</v>
      </c>
    </row>
    <row r="39" spans="1:12" s="10" customFormat="1" ht="108" x14ac:dyDescent="0.25">
      <c r="A39" s="19">
        <v>32</v>
      </c>
      <c r="B39" s="21" t="s">
        <v>77</v>
      </c>
      <c r="C39" s="22" t="s">
        <v>21</v>
      </c>
      <c r="D39" s="22" t="s">
        <v>23</v>
      </c>
      <c r="E39" s="19" t="s">
        <v>53</v>
      </c>
      <c r="F39" s="23" t="s">
        <v>40</v>
      </c>
      <c r="G39" s="24">
        <v>200</v>
      </c>
      <c r="H39" s="19"/>
      <c r="I39" s="25"/>
      <c r="J39" s="26">
        <v>43405</v>
      </c>
      <c r="K39" s="19"/>
      <c r="L39" s="19" t="s">
        <v>99</v>
      </c>
    </row>
    <row r="40" spans="1:12" s="10" customFormat="1" ht="108" x14ac:dyDescent="0.25">
      <c r="A40" s="19">
        <v>33</v>
      </c>
      <c r="B40" s="30" t="s">
        <v>77</v>
      </c>
      <c r="C40" s="22" t="s">
        <v>34</v>
      </c>
      <c r="D40" s="22" t="s">
        <v>24</v>
      </c>
      <c r="E40" s="19" t="s">
        <v>74</v>
      </c>
      <c r="F40" s="23" t="s">
        <v>40</v>
      </c>
      <c r="G40" s="24">
        <v>300</v>
      </c>
      <c r="H40" s="19"/>
      <c r="I40" s="25"/>
      <c r="J40" s="26">
        <v>43405</v>
      </c>
      <c r="K40" s="19"/>
      <c r="L40" s="19" t="s">
        <v>99</v>
      </c>
    </row>
    <row r="41" spans="1:12" s="10" customFormat="1" ht="108" x14ac:dyDescent="0.25">
      <c r="A41" s="19">
        <v>34</v>
      </c>
      <c r="B41" s="30" t="s">
        <v>77</v>
      </c>
      <c r="C41" s="22" t="s">
        <v>34</v>
      </c>
      <c r="D41" s="22" t="s">
        <v>25</v>
      </c>
      <c r="E41" s="19" t="s">
        <v>74</v>
      </c>
      <c r="F41" s="23" t="s">
        <v>40</v>
      </c>
      <c r="G41" s="24">
        <v>500</v>
      </c>
      <c r="H41" s="19"/>
      <c r="I41" s="25"/>
      <c r="J41" s="26">
        <v>43405</v>
      </c>
      <c r="K41" s="19"/>
      <c r="L41" s="19" t="s">
        <v>99</v>
      </c>
    </row>
    <row r="42" spans="1:12" s="10" customFormat="1" ht="108" x14ac:dyDescent="0.25">
      <c r="A42" s="19">
        <v>35</v>
      </c>
      <c r="B42" s="30" t="s">
        <v>77</v>
      </c>
      <c r="C42" s="22" t="s">
        <v>34</v>
      </c>
      <c r="D42" s="22" t="s">
        <v>26</v>
      </c>
      <c r="E42" s="19" t="s">
        <v>74</v>
      </c>
      <c r="F42" s="23" t="s">
        <v>40</v>
      </c>
      <c r="G42" s="24">
        <v>200</v>
      </c>
      <c r="H42" s="19"/>
      <c r="I42" s="25"/>
      <c r="J42" s="26">
        <v>43405</v>
      </c>
      <c r="K42" s="19"/>
      <c r="L42" s="19" t="s">
        <v>99</v>
      </c>
    </row>
    <row r="43" spans="1:12" s="10" customFormat="1" ht="108" x14ac:dyDescent="0.25">
      <c r="A43" s="19">
        <v>36</v>
      </c>
      <c r="B43" s="30" t="s">
        <v>77</v>
      </c>
      <c r="C43" s="22" t="s">
        <v>34</v>
      </c>
      <c r="D43" s="22" t="s">
        <v>100</v>
      </c>
      <c r="E43" s="19" t="s">
        <v>74</v>
      </c>
      <c r="F43" s="23" t="s">
        <v>40</v>
      </c>
      <c r="G43" s="24">
        <v>1500</v>
      </c>
      <c r="H43" s="19"/>
      <c r="I43" s="25"/>
      <c r="J43" s="26">
        <v>43405</v>
      </c>
      <c r="K43" s="19"/>
      <c r="L43" s="19" t="s">
        <v>99</v>
      </c>
    </row>
    <row r="44" spans="1:12" s="10" customFormat="1" ht="108" x14ac:dyDescent="0.25">
      <c r="A44" s="19">
        <v>37</v>
      </c>
      <c r="B44" s="30" t="s">
        <v>77</v>
      </c>
      <c r="C44" s="22" t="s">
        <v>34</v>
      </c>
      <c r="D44" s="22" t="s">
        <v>104</v>
      </c>
      <c r="E44" s="19" t="s">
        <v>74</v>
      </c>
      <c r="F44" s="23" t="s">
        <v>40</v>
      </c>
      <c r="G44" s="24">
        <v>500</v>
      </c>
      <c r="H44" s="19"/>
      <c r="I44" s="25"/>
      <c r="J44" s="26">
        <v>43405</v>
      </c>
      <c r="K44" s="19"/>
      <c r="L44" s="19" t="s">
        <v>99</v>
      </c>
    </row>
    <row r="45" spans="1:12" s="10" customFormat="1" ht="72" x14ac:dyDescent="0.25">
      <c r="A45" s="19">
        <v>38</v>
      </c>
      <c r="B45" s="30" t="s">
        <v>81</v>
      </c>
      <c r="C45" s="22" t="s">
        <v>75</v>
      </c>
      <c r="D45" s="22" t="s">
        <v>106</v>
      </c>
      <c r="E45" s="19" t="s">
        <v>76</v>
      </c>
      <c r="F45" s="23" t="s">
        <v>40</v>
      </c>
      <c r="G45" s="24">
        <v>200</v>
      </c>
      <c r="H45" s="19"/>
      <c r="I45" s="25"/>
      <c r="J45" s="26">
        <v>43405</v>
      </c>
      <c r="K45" s="19"/>
      <c r="L45" s="19" t="s">
        <v>99</v>
      </c>
    </row>
    <row r="46" spans="1:12" s="10" customFormat="1" ht="72" x14ac:dyDescent="0.25">
      <c r="A46" s="19">
        <v>39</v>
      </c>
      <c r="B46" s="30" t="s">
        <v>81</v>
      </c>
      <c r="C46" s="22" t="s">
        <v>75</v>
      </c>
      <c r="D46" s="22" t="s">
        <v>107</v>
      </c>
      <c r="E46" s="19" t="s">
        <v>76</v>
      </c>
      <c r="F46" s="23" t="s">
        <v>40</v>
      </c>
      <c r="G46" s="24">
        <v>400</v>
      </c>
      <c r="H46" s="19"/>
      <c r="I46" s="25"/>
      <c r="J46" s="26">
        <v>43405</v>
      </c>
      <c r="K46" s="19"/>
      <c r="L46" s="19" t="s">
        <v>99</v>
      </c>
    </row>
    <row r="47" spans="1:12" s="10" customFormat="1" ht="90" x14ac:dyDescent="0.25">
      <c r="A47" s="19">
        <v>40</v>
      </c>
      <c r="B47" s="30" t="s">
        <v>82</v>
      </c>
      <c r="C47" s="22" t="s">
        <v>27</v>
      </c>
      <c r="D47" s="22" t="s">
        <v>28</v>
      </c>
      <c r="E47" s="19" t="s">
        <v>80</v>
      </c>
      <c r="F47" s="23" t="s">
        <v>40</v>
      </c>
      <c r="G47" s="24">
        <v>55</v>
      </c>
      <c r="H47" s="28"/>
      <c r="I47" s="25"/>
      <c r="J47" s="26">
        <v>43405</v>
      </c>
      <c r="K47" s="19"/>
      <c r="L47" s="19" t="s">
        <v>99</v>
      </c>
    </row>
    <row r="48" spans="1:12" s="10" customFormat="1" ht="90" x14ac:dyDescent="0.25">
      <c r="A48" s="19">
        <v>41</v>
      </c>
      <c r="B48" s="30" t="s">
        <v>83</v>
      </c>
      <c r="C48" s="22" t="s">
        <v>30</v>
      </c>
      <c r="D48" s="22" t="s">
        <v>108</v>
      </c>
      <c r="E48" s="19" t="s">
        <v>79</v>
      </c>
      <c r="F48" s="23" t="s">
        <v>40</v>
      </c>
      <c r="G48" s="24">
        <v>165</v>
      </c>
      <c r="H48" s="19"/>
      <c r="I48" s="25"/>
      <c r="J48" s="26">
        <v>43405</v>
      </c>
      <c r="K48" s="19"/>
      <c r="L48" s="19" t="s">
        <v>99</v>
      </c>
    </row>
    <row r="49" spans="1:12" s="10" customFormat="1" ht="90" x14ac:dyDescent="0.25">
      <c r="A49" s="19">
        <v>42</v>
      </c>
      <c r="B49" s="30" t="s">
        <v>83</v>
      </c>
      <c r="C49" s="22" t="s">
        <v>30</v>
      </c>
      <c r="D49" s="22" t="s">
        <v>109</v>
      </c>
      <c r="E49" s="19" t="s">
        <v>79</v>
      </c>
      <c r="F49" s="23" t="s">
        <v>40</v>
      </c>
      <c r="G49" s="24">
        <v>3000</v>
      </c>
      <c r="H49" s="19"/>
      <c r="I49" s="25"/>
      <c r="J49" s="26">
        <v>43405</v>
      </c>
      <c r="K49" s="19"/>
      <c r="L49" s="19" t="s">
        <v>99</v>
      </c>
    </row>
    <row r="50" spans="1:12" s="10" customFormat="1" ht="90" x14ac:dyDescent="0.25">
      <c r="A50" s="19">
        <v>43</v>
      </c>
      <c r="B50" s="30" t="s">
        <v>83</v>
      </c>
      <c r="C50" s="22" t="s">
        <v>30</v>
      </c>
      <c r="D50" s="22" t="s">
        <v>110</v>
      </c>
      <c r="E50" s="19" t="s">
        <v>79</v>
      </c>
      <c r="F50" s="23" t="s">
        <v>40</v>
      </c>
      <c r="G50" s="24">
        <v>400</v>
      </c>
      <c r="H50" s="19"/>
      <c r="I50" s="25"/>
      <c r="J50" s="26">
        <v>43405</v>
      </c>
      <c r="K50" s="19"/>
      <c r="L50" s="19" t="s">
        <v>99</v>
      </c>
    </row>
    <row r="51" spans="1:12" s="10" customFormat="1" ht="72" x14ac:dyDescent="0.25">
      <c r="A51" s="19">
        <v>44</v>
      </c>
      <c r="B51" s="21" t="s">
        <v>94</v>
      </c>
      <c r="C51" s="22" t="s">
        <v>93</v>
      </c>
      <c r="D51" s="22" t="s">
        <v>31</v>
      </c>
      <c r="E51" s="19" t="s">
        <v>95</v>
      </c>
      <c r="F51" s="23" t="s">
        <v>40</v>
      </c>
      <c r="G51" s="24">
        <v>200</v>
      </c>
      <c r="H51" s="28"/>
      <c r="I51" s="25"/>
      <c r="J51" s="26">
        <v>43405</v>
      </c>
      <c r="K51" s="19"/>
      <c r="L51" s="19" t="s">
        <v>99</v>
      </c>
    </row>
    <row r="52" spans="1:12" s="10" customFormat="1" ht="144" x14ac:dyDescent="0.25">
      <c r="A52" s="28">
        <v>45</v>
      </c>
      <c r="B52" s="30" t="s">
        <v>91</v>
      </c>
      <c r="C52" s="31" t="s">
        <v>29</v>
      </c>
      <c r="D52" s="22" t="s">
        <v>108</v>
      </c>
      <c r="E52" s="28" t="s">
        <v>92</v>
      </c>
      <c r="F52" s="23" t="s">
        <v>40</v>
      </c>
      <c r="G52" s="27">
        <v>1200</v>
      </c>
      <c r="H52" s="28"/>
      <c r="I52" s="25"/>
      <c r="J52" s="26">
        <v>43405</v>
      </c>
      <c r="K52" s="28"/>
      <c r="L52" s="19" t="s">
        <v>99</v>
      </c>
    </row>
    <row r="53" spans="1:12" s="10" customFormat="1" ht="72" x14ac:dyDescent="0.25">
      <c r="A53" s="28">
        <v>46</v>
      </c>
      <c r="B53" s="30" t="s">
        <v>78</v>
      </c>
      <c r="C53" s="22" t="s">
        <v>32</v>
      </c>
      <c r="D53" s="22" t="s">
        <v>13</v>
      </c>
      <c r="E53" s="19" t="s">
        <v>74</v>
      </c>
      <c r="F53" s="23" t="s">
        <v>40</v>
      </c>
      <c r="G53" s="32">
        <v>260</v>
      </c>
      <c r="H53" s="28"/>
      <c r="I53" s="25"/>
      <c r="J53" s="26">
        <v>43405</v>
      </c>
      <c r="K53" s="19"/>
      <c r="L53" s="19" t="s">
        <v>99</v>
      </c>
    </row>
    <row r="54" spans="1:12" s="10" customFormat="1" ht="72" x14ac:dyDescent="0.25">
      <c r="A54" s="19">
        <v>47</v>
      </c>
      <c r="B54" s="30" t="s">
        <v>78</v>
      </c>
      <c r="C54" s="22" t="s">
        <v>32</v>
      </c>
      <c r="D54" s="22" t="s">
        <v>101</v>
      </c>
      <c r="E54" s="19" t="s">
        <v>74</v>
      </c>
      <c r="F54" s="23" t="s">
        <v>40</v>
      </c>
      <c r="G54" s="32">
        <v>1500</v>
      </c>
      <c r="H54" s="19"/>
      <c r="I54" s="25"/>
      <c r="J54" s="26">
        <v>43405</v>
      </c>
      <c r="K54" s="19"/>
      <c r="L54" s="19" t="s">
        <v>99</v>
      </c>
    </row>
    <row r="55" spans="1:12" s="10" customFormat="1" ht="72" x14ac:dyDescent="0.25">
      <c r="A55" s="19">
        <v>48</v>
      </c>
      <c r="B55" s="30" t="s">
        <v>78</v>
      </c>
      <c r="C55" s="22" t="s">
        <v>32</v>
      </c>
      <c r="D55" s="22" t="s">
        <v>102</v>
      </c>
      <c r="E55" s="19" t="s">
        <v>74</v>
      </c>
      <c r="F55" s="23" t="s">
        <v>40</v>
      </c>
      <c r="G55" s="32">
        <v>150</v>
      </c>
      <c r="H55" s="19"/>
      <c r="I55" s="25"/>
      <c r="J55" s="26">
        <v>43405</v>
      </c>
      <c r="K55" s="19"/>
      <c r="L55" s="19" t="s">
        <v>99</v>
      </c>
    </row>
    <row r="56" spans="1:12" s="10" customFormat="1" ht="72" x14ac:dyDescent="0.25">
      <c r="A56" s="19">
        <v>49</v>
      </c>
      <c r="B56" s="30" t="s">
        <v>78</v>
      </c>
      <c r="C56" s="22" t="s">
        <v>32</v>
      </c>
      <c r="D56" s="22" t="s">
        <v>103</v>
      </c>
      <c r="E56" s="19" t="s">
        <v>74</v>
      </c>
      <c r="F56" s="23" t="s">
        <v>40</v>
      </c>
      <c r="G56" s="32">
        <v>13000</v>
      </c>
      <c r="H56" s="19"/>
      <c r="I56" s="25"/>
      <c r="J56" s="26">
        <v>43405</v>
      </c>
      <c r="K56" s="19"/>
      <c r="L56" s="19" t="s">
        <v>99</v>
      </c>
    </row>
    <row r="57" spans="1:12" s="10" customFormat="1" ht="72" x14ac:dyDescent="0.25">
      <c r="A57" s="19">
        <v>50</v>
      </c>
      <c r="B57" s="30" t="s">
        <v>78</v>
      </c>
      <c r="C57" s="22" t="s">
        <v>32</v>
      </c>
      <c r="D57" s="22" t="s">
        <v>104</v>
      </c>
      <c r="E57" s="19" t="s">
        <v>74</v>
      </c>
      <c r="F57" s="23" t="s">
        <v>40</v>
      </c>
      <c r="G57" s="32">
        <v>6000</v>
      </c>
      <c r="H57" s="19"/>
      <c r="I57" s="25"/>
      <c r="J57" s="26">
        <v>43405</v>
      </c>
      <c r="K57" s="19"/>
      <c r="L57" s="19" t="s">
        <v>99</v>
      </c>
    </row>
    <row r="58" spans="1:12" s="10" customFormat="1" ht="72" x14ac:dyDescent="0.25">
      <c r="A58" s="19">
        <v>51</v>
      </c>
      <c r="B58" s="30" t="s">
        <v>78</v>
      </c>
      <c r="C58" s="22" t="s">
        <v>32</v>
      </c>
      <c r="D58" s="22" t="s">
        <v>24</v>
      </c>
      <c r="E58" s="19" t="s">
        <v>74</v>
      </c>
      <c r="F58" s="23" t="s">
        <v>40</v>
      </c>
      <c r="G58" s="32">
        <v>5700</v>
      </c>
      <c r="H58" s="19"/>
      <c r="I58" s="25"/>
      <c r="J58" s="26">
        <v>43405</v>
      </c>
      <c r="K58" s="19"/>
      <c r="L58" s="19" t="s">
        <v>99</v>
      </c>
    </row>
    <row r="59" spans="1:12" s="10" customFormat="1" ht="111" customHeight="1" x14ac:dyDescent="0.25">
      <c r="A59" s="19">
        <v>52</v>
      </c>
      <c r="B59" s="30" t="s">
        <v>78</v>
      </c>
      <c r="C59" s="22" t="s">
        <v>32</v>
      </c>
      <c r="D59" s="22" t="s">
        <v>26</v>
      </c>
      <c r="E59" s="19" t="s">
        <v>74</v>
      </c>
      <c r="F59" s="23" t="s">
        <v>40</v>
      </c>
      <c r="G59" s="32">
        <v>700</v>
      </c>
      <c r="H59" s="19"/>
      <c r="I59" s="25"/>
      <c r="J59" s="26">
        <v>43405</v>
      </c>
      <c r="K59" s="19"/>
      <c r="L59" s="19" t="s">
        <v>99</v>
      </c>
    </row>
    <row r="60" spans="1:12" s="10" customFormat="1" ht="72" x14ac:dyDescent="0.25">
      <c r="A60" s="19">
        <v>53</v>
      </c>
      <c r="B60" s="30" t="s">
        <v>78</v>
      </c>
      <c r="C60" s="22" t="s">
        <v>32</v>
      </c>
      <c r="D60" s="22" t="s">
        <v>105</v>
      </c>
      <c r="E60" s="19" t="s">
        <v>74</v>
      </c>
      <c r="F60" s="23" t="s">
        <v>40</v>
      </c>
      <c r="G60" s="32">
        <v>250</v>
      </c>
      <c r="H60" s="19"/>
      <c r="I60" s="25"/>
      <c r="J60" s="26">
        <v>43405</v>
      </c>
      <c r="K60" s="19"/>
      <c r="L60" s="19" t="s">
        <v>99</v>
      </c>
    </row>
    <row r="61" spans="1:12" s="10" customFormat="1" ht="90" x14ac:dyDescent="0.25">
      <c r="A61" s="19">
        <v>54</v>
      </c>
      <c r="B61" s="21" t="s">
        <v>88</v>
      </c>
      <c r="C61" s="22" t="s">
        <v>33</v>
      </c>
      <c r="D61" s="22" t="s">
        <v>104</v>
      </c>
      <c r="E61" s="19" t="s">
        <v>87</v>
      </c>
      <c r="F61" s="23" t="s">
        <v>40</v>
      </c>
      <c r="G61" s="32">
        <v>250</v>
      </c>
      <c r="H61" s="19"/>
      <c r="I61" s="25"/>
      <c r="J61" s="26">
        <v>43405</v>
      </c>
      <c r="K61" s="19"/>
      <c r="L61" s="19" t="s">
        <v>99</v>
      </c>
    </row>
    <row r="62" spans="1:12" s="10" customFormat="1" ht="108" x14ac:dyDescent="0.25">
      <c r="A62" s="19">
        <v>55</v>
      </c>
      <c r="B62" s="21" t="s">
        <v>77</v>
      </c>
      <c r="C62" s="22" t="s">
        <v>34</v>
      </c>
      <c r="D62" s="22" t="s">
        <v>103</v>
      </c>
      <c r="E62" s="19" t="s">
        <v>74</v>
      </c>
      <c r="F62" s="23" t="s">
        <v>40</v>
      </c>
      <c r="G62" s="32">
        <v>4000</v>
      </c>
      <c r="H62" s="19"/>
      <c r="I62" s="25"/>
      <c r="J62" s="26">
        <v>43405</v>
      </c>
      <c r="K62" s="19"/>
      <c r="L62" s="19" t="s">
        <v>99</v>
      </c>
    </row>
    <row r="63" spans="1:12" s="10" customFormat="1" ht="108" x14ac:dyDescent="0.25">
      <c r="A63" s="19">
        <v>56</v>
      </c>
      <c r="B63" s="21" t="s">
        <v>77</v>
      </c>
      <c r="C63" s="22" t="s">
        <v>34</v>
      </c>
      <c r="D63" s="22" t="s">
        <v>24</v>
      </c>
      <c r="E63" s="19" t="s">
        <v>74</v>
      </c>
      <c r="F63" s="23" t="s">
        <v>40</v>
      </c>
      <c r="G63" s="32">
        <v>6500</v>
      </c>
      <c r="H63" s="19"/>
      <c r="I63" s="25"/>
      <c r="J63" s="26">
        <v>43405</v>
      </c>
      <c r="K63" s="19"/>
      <c r="L63" s="19" t="s">
        <v>99</v>
      </c>
    </row>
    <row r="64" spans="1:12" s="10" customFormat="1" ht="108" x14ac:dyDescent="0.25">
      <c r="A64" s="19">
        <v>57</v>
      </c>
      <c r="B64" s="21" t="s">
        <v>77</v>
      </c>
      <c r="C64" s="22" t="s">
        <v>34</v>
      </c>
      <c r="D64" s="22" t="s">
        <v>26</v>
      </c>
      <c r="E64" s="19" t="s">
        <v>74</v>
      </c>
      <c r="F64" s="23" t="s">
        <v>40</v>
      </c>
      <c r="G64" s="32">
        <v>250</v>
      </c>
      <c r="H64" s="19"/>
      <c r="I64" s="25"/>
      <c r="J64" s="26">
        <v>43405</v>
      </c>
      <c r="K64" s="19"/>
      <c r="L64" s="19" t="s">
        <v>99</v>
      </c>
    </row>
    <row r="65" spans="1:12" s="10" customFormat="1" ht="108" x14ac:dyDescent="0.25">
      <c r="A65" s="19">
        <v>58</v>
      </c>
      <c r="B65" s="21" t="s">
        <v>77</v>
      </c>
      <c r="C65" s="22" t="s">
        <v>34</v>
      </c>
      <c r="D65" s="22" t="s">
        <v>105</v>
      </c>
      <c r="E65" s="19" t="s">
        <v>74</v>
      </c>
      <c r="F65" s="23" t="s">
        <v>40</v>
      </c>
      <c r="G65" s="32">
        <v>250</v>
      </c>
      <c r="H65" s="19"/>
      <c r="I65" s="25"/>
      <c r="J65" s="26">
        <v>43405</v>
      </c>
      <c r="K65" s="19"/>
      <c r="L65" s="19" t="s">
        <v>99</v>
      </c>
    </row>
    <row r="66" spans="1:12" s="10" customFormat="1" ht="108" x14ac:dyDescent="0.25">
      <c r="A66" s="19">
        <v>59</v>
      </c>
      <c r="B66" s="21" t="s">
        <v>89</v>
      </c>
      <c r="C66" s="22" t="s">
        <v>35</v>
      </c>
      <c r="D66" s="22" t="s">
        <v>111</v>
      </c>
      <c r="E66" s="19" t="s">
        <v>90</v>
      </c>
      <c r="F66" s="23" t="s">
        <v>40</v>
      </c>
      <c r="G66" s="32">
        <v>300</v>
      </c>
      <c r="H66" s="19"/>
      <c r="I66" s="25"/>
      <c r="J66" s="26">
        <v>43405</v>
      </c>
      <c r="K66" s="19"/>
      <c r="L66" s="19" t="s">
        <v>99</v>
      </c>
    </row>
    <row r="67" spans="1:12" s="10" customFormat="1" ht="202.5" customHeight="1" x14ac:dyDescent="0.25">
      <c r="A67" s="19">
        <v>60</v>
      </c>
      <c r="B67" s="21" t="s">
        <v>85</v>
      </c>
      <c r="C67" s="22" t="s">
        <v>36</v>
      </c>
      <c r="D67" s="22" t="s">
        <v>112</v>
      </c>
      <c r="E67" s="19" t="s">
        <v>84</v>
      </c>
      <c r="F67" s="23" t="s">
        <v>40</v>
      </c>
      <c r="G67" s="32">
        <v>2400</v>
      </c>
      <c r="H67" s="19"/>
      <c r="I67" s="25"/>
      <c r="J67" s="26">
        <v>43405</v>
      </c>
      <c r="K67" s="19"/>
      <c r="L67" s="19" t="s">
        <v>99</v>
      </c>
    </row>
    <row r="68" spans="1:12" s="10" customFormat="1" ht="202.5" customHeight="1" x14ac:dyDescent="0.25">
      <c r="A68" s="19">
        <v>61</v>
      </c>
      <c r="B68" s="21" t="s">
        <v>85</v>
      </c>
      <c r="C68" s="22" t="s">
        <v>36</v>
      </c>
      <c r="D68" s="22" t="s">
        <v>113</v>
      </c>
      <c r="E68" s="19" t="s">
        <v>84</v>
      </c>
      <c r="F68" s="23" t="s">
        <v>40</v>
      </c>
      <c r="G68" s="32">
        <v>1700</v>
      </c>
      <c r="H68" s="19"/>
      <c r="I68" s="25"/>
      <c r="J68" s="26">
        <v>43405</v>
      </c>
      <c r="K68" s="19"/>
      <c r="L68" s="19" t="s">
        <v>99</v>
      </c>
    </row>
    <row r="69" spans="1:12" s="10" customFormat="1" ht="202.5" customHeight="1" x14ac:dyDescent="0.25">
      <c r="A69" s="19">
        <v>62</v>
      </c>
      <c r="B69" s="21" t="s">
        <v>85</v>
      </c>
      <c r="C69" s="22" t="s">
        <v>36</v>
      </c>
      <c r="D69" s="22" t="s">
        <v>114</v>
      </c>
      <c r="E69" s="19" t="s">
        <v>84</v>
      </c>
      <c r="F69" s="23" t="s">
        <v>40</v>
      </c>
      <c r="G69" s="32">
        <v>700</v>
      </c>
      <c r="H69" s="19"/>
      <c r="I69" s="25"/>
      <c r="J69" s="26">
        <v>43405</v>
      </c>
      <c r="K69" s="19"/>
      <c r="L69" s="19" t="s">
        <v>99</v>
      </c>
    </row>
    <row r="70" spans="1:12" s="10" customFormat="1" ht="202.5" customHeight="1" x14ac:dyDescent="0.25">
      <c r="A70" s="19">
        <v>63</v>
      </c>
      <c r="B70" s="21" t="s">
        <v>85</v>
      </c>
      <c r="C70" s="22" t="s">
        <v>36</v>
      </c>
      <c r="D70" s="22" t="s">
        <v>115</v>
      </c>
      <c r="E70" s="19" t="s">
        <v>84</v>
      </c>
      <c r="F70" s="23" t="s">
        <v>40</v>
      </c>
      <c r="G70" s="32">
        <v>260</v>
      </c>
      <c r="H70" s="19"/>
      <c r="I70" s="25"/>
      <c r="J70" s="26">
        <v>43405</v>
      </c>
      <c r="K70" s="19"/>
      <c r="L70" s="19" t="s">
        <v>99</v>
      </c>
    </row>
    <row r="71" spans="1:12" s="10" customFormat="1" ht="202.5" customHeight="1" x14ac:dyDescent="0.25">
      <c r="A71" s="19">
        <v>64</v>
      </c>
      <c r="B71" s="21" t="s">
        <v>86</v>
      </c>
      <c r="C71" s="22" t="s">
        <v>37</v>
      </c>
      <c r="D71" s="22" t="s">
        <v>112</v>
      </c>
      <c r="E71" s="19" t="s">
        <v>84</v>
      </c>
      <c r="F71" s="23" t="s">
        <v>40</v>
      </c>
      <c r="G71" s="32">
        <v>200</v>
      </c>
      <c r="H71" s="19"/>
      <c r="I71" s="25"/>
      <c r="J71" s="26">
        <v>43405</v>
      </c>
      <c r="K71" s="19"/>
      <c r="L71" s="19" t="s">
        <v>99</v>
      </c>
    </row>
    <row r="72" spans="1:12" s="10" customFormat="1" ht="144" x14ac:dyDescent="0.25">
      <c r="A72" s="19">
        <v>65</v>
      </c>
      <c r="B72" s="21" t="s">
        <v>86</v>
      </c>
      <c r="C72" s="22" t="s">
        <v>37</v>
      </c>
      <c r="D72" s="22" t="s">
        <v>113</v>
      </c>
      <c r="E72" s="19" t="s">
        <v>84</v>
      </c>
      <c r="F72" s="23" t="s">
        <v>40</v>
      </c>
      <c r="G72" s="32">
        <v>200</v>
      </c>
      <c r="H72" s="19"/>
      <c r="I72" s="25"/>
      <c r="J72" s="26">
        <v>43405</v>
      </c>
      <c r="K72" s="19"/>
      <c r="L72" s="19" t="s">
        <v>99</v>
      </c>
    </row>
    <row r="73" spans="1:12" s="10" customFormat="1" ht="90" x14ac:dyDescent="0.25">
      <c r="A73" s="19">
        <v>66</v>
      </c>
      <c r="B73" s="21" t="s">
        <v>83</v>
      </c>
      <c r="C73" s="22" t="s">
        <v>30</v>
      </c>
      <c r="D73" s="22" t="s">
        <v>116</v>
      </c>
      <c r="E73" s="19" t="s">
        <v>79</v>
      </c>
      <c r="F73" s="23" t="s">
        <v>40</v>
      </c>
      <c r="G73" s="32">
        <v>10000</v>
      </c>
      <c r="H73" s="19"/>
      <c r="I73" s="25"/>
      <c r="J73" s="26">
        <v>43405</v>
      </c>
      <c r="K73" s="19"/>
      <c r="L73" s="19" t="s">
        <v>99</v>
      </c>
    </row>
    <row r="74" spans="1:12" s="10" customFormat="1" ht="90" x14ac:dyDescent="0.25">
      <c r="A74" s="19">
        <v>67</v>
      </c>
      <c r="B74" s="21" t="s">
        <v>83</v>
      </c>
      <c r="C74" s="22" t="s">
        <v>30</v>
      </c>
      <c r="D74" s="22" t="s">
        <v>108</v>
      </c>
      <c r="E74" s="19" t="s">
        <v>79</v>
      </c>
      <c r="F74" s="23" t="s">
        <v>40</v>
      </c>
      <c r="G74" s="32">
        <v>700</v>
      </c>
      <c r="H74" s="19"/>
      <c r="I74" s="25"/>
      <c r="J74" s="26">
        <v>43405</v>
      </c>
      <c r="K74" s="19"/>
      <c r="L74" s="19" t="s">
        <v>99</v>
      </c>
    </row>
    <row r="75" spans="1:12" s="10" customFormat="1" ht="90" x14ac:dyDescent="0.25">
      <c r="A75" s="19">
        <v>68</v>
      </c>
      <c r="B75" s="21" t="s">
        <v>83</v>
      </c>
      <c r="C75" s="22" t="s">
        <v>30</v>
      </c>
      <c r="D75" s="22" t="s">
        <v>109</v>
      </c>
      <c r="E75" s="19" t="s">
        <v>79</v>
      </c>
      <c r="F75" s="23" t="s">
        <v>40</v>
      </c>
      <c r="G75" s="32">
        <v>3000</v>
      </c>
      <c r="H75" s="19"/>
      <c r="I75" s="25"/>
      <c r="J75" s="26">
        <v>43405</v>
      </c>
      <c r="K75" s="19"/>
      <c r="L75" s="19" t="s">
        <v>99</v>
      </c>
    </row>
    <row r="76" spans="1:12" s="10" customFormat="1" ht="90" x14ac:dyDescent="0.25">
      <c r="A76" s="19">
        <v>69</v>
      </c>
      <c r="B76" s="21" t="s">
        <v>83</v>
      </c>
      <c r="C76" s="22" t="s">
        <v>30</v>
      </c>
      <c r="D76" s="22" t="s">
        <v>117</v>
      </c>
      <c r="E76" s="19" t="s">
        <v>79</v>
      </c>
      <c r="F76" s="23" t="s">
        <v>40</v>
      </c>
      <c r="G76" s="32">
        <v>1000</v>
      </c>
      <c r="H76" s="19"/>
      <c r="I76" s="25"/>
      <c r="J76" s="26">
        <v>43405</v>
      </c>
      <c r="K76" s="19"/>
      <c r="L76" s="19" t="s">
        <v>99</v>
      </c>
    </row>
    <row r="77" spans="1:12" s="10" customFormat="1" ht="90" x14ac:dyDescent="0.25">
      <c r="A77" s="19">
        <v>70</v>
      </c>
      <c r="B77" s="21" t="s">
        <v>83</v>
      </c>
      <c r="C77" s="22" t="s">
        <v>30</v>
      </c>
      <c r="D77" s="22" t="s">
        <v>121</v>
      </c>
      <c r="E77" s="19" t="s">
        <v>79</v>
      </c>
      <c r="F77" s="23" t="s">
        <v>40</v>
      </c>
      <c r="G77" s="32">
        <v>1000</v>
      </c>
      <c r="H77" s="19"/>
      <c r="I77" s="25"/>
      <c r="J77" s="26">
        <v>43405</v>
      </c>
      <c r="K77" s="19"/>
      <c r="L77" s="19" t="s">
        <v>99</v>
      </c>
    </row>
    <row r="78" spans="1:12" s="10" customFormat="1" ht="90" x14ac:dyDescent="0.25">
      <c r="A78" s="19">
        <v>71</v>
      </c>
      <c r="B78" s="21" t="s">
        <v>83</v>
      </c>
      <c r="C78" s="22" t="s">
        <v>30</v>
      </c>
      <c r="D78" s="22" t="s">
        <v>122</v>
      </c>
      <c r="E78" s="19" t="s">
        <v>79</v>
      </c>
      <c r="F78" s="23" t="s">
        <v>40</v>
      </c>
      <c r="G78" s="32">
        <v>500</v>
      </c>
      <c r="H78" s="19"/>
      <c r="I78" s="25"/>
      <c r="J78" s="26">
        <v>43405</v>
      </c>
      <c r="K78" s="19"/>
      <c r="L78" s="19" t="s">
        <v>99</v>
      </c>
    </row>
    <row r="79" spans="1:12" s="10" customFormat="1" ht="90" x14ac:dyDescent="0.25">
      <c r="A79" s="19">
        <v>72</v>
      </c>
      <c r="B79" s="21" t="s">
        <v>83</v>
      </c>
      <c r="C79" s="22" t="s">
        <v>30</v>
      </c>
      <c r="D79" s="22" t="s">
        <v>120</v>
      </c>
      <c r="E79" s="19" t="s">
        <v>79</v>
      </c>
      <c r="F79" s="23" t="s">
        <v>40</v>
      </c>
      <c r="G79" s="32">
        <v>500</v>
      </c>
      <c r="H79" s="19"/>
      <c r="I79" s="25"/>
      <c r="J79" s="26">
        <v>43405</v>
      </c>
      <c r="K79" s="19"/>
      <c r="L79" s="19" t="s">
        <v>99</v>
      </c>
    </row>
    <row r="80" spans="1:12" s="10" customFormat="1" ht="90" x14ac:dyDescent="0.25">
      <c r="A80" s="19">
        <v>73</v>
      </c>
      <c r="B80" s="21" t="s">
        <v>83</v>
      </c>
      <c r="C80" s="22" t="s">
        <v>30</v>
      </c>
      <c r="D80" s="22" t="s">
        <v>119</v>
      </c>
      <c r="E80" s="19" t="s">
        <v>79</v>
      </c>
      <c r="F80" s="23" t="s">
        <v>40</v>
      </c>
      <c r="G80" s="32">
        <v>250</v>
      </c>
      <c r="H80" s="19"/>
      <c r="I80" s="25"/>
      <c r="J80" s="26">
        <v>43405</v>
      </c>
      <c r="K80" s="19"/>
      <c r="L80" s="19" t="s">
        <v>99</v>
      </c>
    </row>
    <row r="81" spans="1:12" s="10" customFormat="1" ht="90" x14ac:dyDescent="0.25">
      <c r="A81" s="19">
        <v>74</v>
      </c>
      <c r="B81" s="21" t="s">
        <v>83</v>
      </c>
      <c r="C81" s="22" t="s">
        <v>30</v>
      </c>
      <c r="D81" s="22" t="s">
        <v>118</v>
      </c>
      <c r="E81" s="19" t="s">
        <v>79</v>
      </c>
      <c r="F81" s="23" t="s">
        <v>40</v>
      </c>
      <c r="G81" s="32">
        <v>250</v>
      </c>
      <c r="H81" s="19"/>
      <c r="I81" s="25"/>
      <c r="J81" s="26">
        <v>43405</v>
      </c>
      <c r="K81" s="19"/>
      <c r="L81" s="19" t="s">
        <v>99</v>
      </c>
    </row>
    <row r="82" spans="1:12" s="10" customFormat="1" ht="170.25" customHeight="1" x14ac:dyDescent="0.25">
      <c r="A82" s="19">
        <v>75</v>
      </c>
      <c r="B82" s="21" t="s">
        <v>97</v>
      </c>
      <c r="C82" s="22" t="s">
        <v>38</v>
      </c>
      <c r="D82" s="22" t="s">
        <v>96</v>
      </c>
      <c r="E82" s="19"/>
      <c r="F82" s="23" t="s">
        <v>40</v>
      </c>
      <c r="G82" s="32">
        <v>2000</v>
      </c>
      <c r="H82" s="28"/>
      <c r="I82" s="25"/>
      <c r="J82" s="26">
        <v>43405</v>
      </c>
      <c r="K82" s="19"/>
      <c r="L82" s="19" t="s">
        <v>99</v>
      </c>
    </row>
    <row r="83" spans="1:12" s="10" customFormat="1" ht="182.25" customHeight="1" x14ac:dyDescent="0.25">
      <c r="A83" s="19">
        <v>76</v>
      </c>
      <c r="B83" s="21" t="s">
        <v>98</v>
      </c>
      <c r="C83" s="22" t="s">
        <v>39</v>
      </c>
      <c r="D83" s="22" t="s">
        <v>96</v>
      </c>
      <c r="E83" s="19"/>
      <c r="F83" s="23" t="s">
        <v>40</v>
      </c>
      <c r="G83" s="32">
        <v>260</v>
      </c>
      <c r="H83" s="28"/>
      <c r="I83" s="25"/>
      <c r="J83" s="26">
        <v>43405</v>
      </c>
      <c r="K83" s="19"/>
      <c r="L83" s="19" t="s">
        <v>99</v>
      </c>
    </row>
    <row r="84" spans="1:12" s="39" customFormat="1" ht="18" x14ac:dyDescent="0.25">
      <c r="A84" s="33"/>
      <c r="B84" s="34"/>
      <c r="C84" s="33"/>
      <c r="D84" s="35"/>
      <c r="E84" s="35"/>
      <c r="F84" s="35"/>
      <c r="G84" s="51">
        <f>SUM(G8:G83)</f>
        <v>84410</v>
      </c>
      <c r="H84" s="33"/>
      <c r="I84" s="36"/>
      <c r="J84" s="33"/>
      <c r="K84" s="37"/>
      <c r="L84" s="38"/>
    </row>
    <row r="85" spans="1:12" s="45" customFormat="1" ht="18" x14ac:dyDescent="0.25">
      <c r="A85" s="40"/>
      <c r="B85" s="41"/>
      <c r="C85" s="41"/>
      <c r="D85" s="41"/>
      <c r="E85" s="41"/>
      <c r="F85" s="42"/>
      <c r="G85" s="43"/>
      <c r="H85" s="43"/>
      <c r="I85" s="44" t="s">
        <v>6</v>
      </c>
      <c r="K85" s="42"/>
      <c r="L85" s="46"/>
    </row>
    <row r="86" spans="1:12" s="10" customFormat="1" ht="18" x14ac:dyDescent="0.25">
      <c r="A86" s="47"/>
      <c r="C86" s="47"/>
      <c r="H86" s="47"/>
      <c r="J86" s="48"/>
      <c r="K86" s="49"/>
      <c r="L86" s="50"/>
    </row>
    <row r="87" spans="1:12" x14ac:dyDescent="0.3">
      <c r="B87" s="7"/>
      <c r="K87" s="5"/>
      <c r="L87" s="6"/>
    </row>
    <row r="88" spans="1:12" x14ac:dyDescent="0.3">
      <c r="K88" s="5"/>
      <c r="L88" s="6"/>
    </row>
  </sheetData>
  <mergeCells count="4">
    <mergeCell ref="A2:L2"/>
    <mergeCell ref="A3:K3"/>
    <mergeCell ref="B85:E85"/>
    <mergeCell ref="A1:L1"/>
  </mergeCells>
  <pageMargins left="0.39370078740157483" right="0.19685039370078741" top="0.19685039370078741" bottom="0.19685039370078741" header="0.31496062992125984" footer="0.31496062992125984"/>
  <pageSetup paperSize="9" scale="38" fitToHeight="0" orientation="landscape" r:id="rId1"/>
  <ignoredErrors>
    <ignoredError sqref="G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2017-08-10T10:36:04Z</cp:lastPrinted>
  <dcterms:created xsi:type="dcterms:W3CDTF">2012-02-09T10:02:29Z</dcterms:created>
  <dcterms:modified xsi:type="dcterms:W3CDTF">2018-04-12T08:37:50Z</dcterms:modified>
</cp:coreProperties>
</file>