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30" windowWidth="24615" windowHeight="13935"/>
  </bookViews>
  <sheets>
    <sheet name="Template" sheetId="1" r:id="rId1"/>
    <sheet name="ComplementaryData" sheetId="2" state="veryHidden" r:id="rId2"/>
    <sheet name="Лист1" sheetId="3" r:id="rId3"/>
  </sheets>
  <externalReferences>
    <externalReference r:id="rId4"/>
  </externalReferences>
  <calcPr calcId="145621" concurrentCalc="0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</calcChain>
</file>

<file path=xl/sharedStrings.xml><?xml version="1.0" encoding="utf-8"?>
<sst xmlns="http://schemas.openxmlformats.org/spreadsheetml/2006/main" count="10" uniqueCount="10">
  <si>
    <t>№ позиции</t>
  </si>
  <si>
    <t>Наименование позиции</t>
  </si>
  <si>
    <t>Наименование допустимого аналога</t>
  </si>
  <si>
    <t>Кол-во</t>
  </si>
  <si>
    <t>Единицы</t>
  </si>
  <si>
    <t>Цена за единицу (без НДС),  RUB</t>
  </si>
  <si>
    <t>Сумма по позиции, без НДС, RUB</t>
  </si>
  <si>
    <t>Перечень МТР</t>
  </si>
  <si>
    <t>Срок поставки: 01.01.2018г. - 31.12.2020г.</t>
  </si>
  <si>
    <t>Общее назначение продукции: поставка уплотнительных материалов "Вати" или аналогов для нужд филиалов ПАО "Юнипро"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</si>
</sst>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#,##0.00"/>
  </numFmts>
  <fonts count="4" x14ac:knownFonts="1">
    <font>
      <sz val="9"/>
      <color rgb="FF000000"/>
      <name val="Calibri"/>
    </font>
    <font>
      <b/>
      <sz val="9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2EFDA"/>
      </patternFill>
    </fill>
    <fill>
      <patternFill patternType="solid">
        <fgColor theme="0"/>
        <bgColor rgb="FFFFF2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0" fontId="2" fillId="0" borderId="1" xfId="0" applyFont="1" applyBorder="1"/>
    <xf numFmtId="165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shenkova_t/Desktop/&#1047;&#1072;&#1082;&#1091;&#1087;&#1082;&#1080;%202018%20&#1075;&#1086;&#1076;&#1072;/&#1059;&#1087;&#1083;&#1086;&#1090;&#1085;&#1080;&#1090;&#1077;&#1083;&#1100;&#1085;&#1099;&#1081;%20&#1084;&#1072;&#1090;&#1077;&#1088;&#1080;&#1072;&#1083;%20&#1042;&#1072;&#1090;&#1080;/&#1079;&#1072;&#1103;&#1074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"/>
      <sheetName val="История"/>
      <sheetName val="Детальная спецификация"/>
      <sheetName val="по филиалу поставки"/>
      <sheetName val="для проведения торгов"/>
      <sheetName val="для подведения итогов"/>
    </sheetNames>
    <sheetDataSet>
      <sheetData sheetId="0"/>
      <sheetData sheetId="1"/>
      <sheetData sheetId="2"/>
      <sheetData sheetId="3"/>
      <sheetData sheetId="4">
        <row r="4">
          <cell r="D4" t="str">
            <v>Материал прокладочный вальцованный безасбестовый с высокой температуростойкостью марки ВАТИ-ТС толщиной 0,5мм шириной 1500мм длиной 3000мм</v>
          </cell>
          <cell r="F4" t="str">
            <v>кг</v>
          </cell>
          <cell r="G4">
            <v>9</v>
          </cell>
        </row>
        <row r="5">
          <cell r="D5" t="str">
            <v>Паста уплотнительная Биркосит 1кг</v>
          </cell>
          <cell r="F5" t="str">
            <v>шт</v>
          </cell>
          <cell r="G5">
            <v>39</v>
          </cell>
        </row>
        <row r="6">
          <cell r="D6" t="str">
            <v>Ткань теплоизоляционная безасбестовая из нити isoKERAM ВАТИ ТК-2 толщиной 2,1мм температурой применения 1100С</v>
          </cell>
          <cell r="F6" t="str">
            <v>м2</v>
          </cell>
          <cell r="G6">
            <v>150</v>
          </cell>
        </row>
        <row r="7">
          <cell r="D7" t="str">
            <v>Материал прокладочный вальцованный безасбестовый маслобензостойкий марки ВАТИ-МБС толщиной 0,5мм шириной 1500мм длиной 1500мм</v>
          </cell>
          <cell r="F7" t="str">
            <v>кг</v>
          </cell>
          <cell r="G7">
            <v>72.599999999999994</v>
          </cell>
        </row>
        <row r="8">
          <cell r="D8" t="str">
            <v>Набивка сальниковая асбестовая сквозного плетения пропитанная жировым антифрикционным составом на основе нефтяных экстрактов графитированная марки АП-31 квадратного сечения размером 10х10мм длиной 220мм</v>
          </cell>
          <cell r="F8" t="str">
            <v>кг</v>
          </cell>
          <cell r="G8">
            <v>3</v>
          </cell>
        </row>
        <row r="9">
          <cell r="D9" t="str">
            <v>Набивка сальниковая; марка: ВАТИ-101; плетеная из фторопластовых волокон со специальным пропитывающим составом; форма сечения: квадратное сечение; размер сечения: 24х24мм</v>
          </cell>
          <cell r="F9" t="str">
            <v>кг</v>
          </cell>
          <cell r="G9">
            <v>60</v>
          </cell>
        </row>
        <row r="10">
          <cell r="D10" t="str">
            <v>Набивка сальниковая плетеная из фторопластовых графитонаполненных волокон со специальным пропитывающим составом марки ВАТИ-120 квадратного сечения размером 10х10мм</v>
          </cell>
          <cell r="F10" t="str">
            <v>кг</v>
          </cell>
          <cell r="G10">
            <v>91.2</v>
          </cell>
        </row>
        <row r="11">
          <cell r="D11" t="str">
            <v>Набивка сальниковая плетеная из фторопластовых графитонаполненных волокон со специальным пропитывающим составом; марка: ВАТИ-120; форма сечения: квадратное сечение; размер сечения: 24х24мм</v>
          </cell>
          <cell r="F11" t="str">
            <v>кг</v>
          </cell>
          <cell r="G11">
            <v>60</v>
          </cell>
        </row>
        <row r="12">
          <cell r="D12" t="str">
            <v>Набивка сальниковая плетеная из фторопластовых графитонаполненных волокон со специальным пропитывающим составом марки ВАТИ-120 квадратного сечения размером 8х8мм</v>
          </cell>
          <cell r="F12" t="str">
            <v>кг</v>
          </cell>
          <cell r="G12">
            <v>75</v>
          </cell>
        </row>
        <row r="13">
          <cell r="D13" t="str">
            <v>Набивка сальниковая плетеная из углеродных нитей пропитанная фторопластовой суспензией марки ВАТИ-301 квадратного сечения размером 8х8мм</v>
          </cell>
          <cell r="F13" t="str">
            <v>кг</v>
          </cell>
          <cell r="G13">
            <v>12</v>
          </cell>
        </row>
        <row r="14">
          <cell r="D14" t="str">
            <v>Набивка сальниковая из пряжи isoKERAM для высоких температур марки ВАТИ-600 квадратного сечения размером 12х12мм</v>
          </cell>
          <cell r="F14" t="str">
            <v>кг</v>
          </cell>
          <cell r="G14">
            <v>30</v>
          </cell>
        </row>
        <row r="15">
          <cell r="D15" t="str">
            <v>Прокладка NovaFlon 300 2,0 18х6</v>
          </cell>
          <cell r="F15" t="str">
            <v>шт</v>
          </cell>
          <cell r="G15">
            <v>5076</v>
          </cell>
        </row>
        <row r="16">
          <cell r="D16" t="str">
            <v>Прокладка из терморасширенного графита армированный сеткой саржевого плетения из нержавеющей стали марки Novaphit EXTRA размером 3х105х70мм для рабочей температуры -240+550град.</v>
          </cell>
          <cell r="F16" t="str">
            <v>шт</v>
          </cell>
          <cell r="G16">
            <v>30</v>
          </cell>
        </row>
        <row r="17">
          <cell r="D17" t="str">
            <v>Прокладка из терморасширенного графита армированный сеткой саржевого плетения из нержавеющей стали марки Novaphit EXTRA размером 3х120х77мм для рабочей температуры -240+550град.</v>
          </cell>
          <cell r="F17" t="str">
            <v>шт</v>
          </cell>
          <cell r="G17">
            <v>60</v>
          </cell>
        </row>
        <row r="18">
          <cell r="D18" t="str">
            <v>Прокладка из терморасширенного графита армированный сеткой саржевого плетения из нержавеющей стали марки Novaphit EXTRA размером 3х198х150мм для рабочей температуры -240+550град.</v>
          </cell>
          <cell r="F18" t="str">
            <v>шт</v>
          </cell>
          <cell r="G18">
            <v>165</v>
          </cell>
        </row>
        <row r="19">
          <cell r="D19" t="str">
            <v>Прокладка из терморасширенного графита армированный сеткой саржевого плетения из нержавеющей стали марки Novaphit EXTRA размером 3х338х280мм для рабочей температуры -240+550град.</v>
          </cell>
          <cell r="F19" t="str">
            <v>шт</v>
          </cell>
          <cell r="G19">
            <v>180</v>
          </cell>
        </row>
        <row r="20">
          <cell r="D20" t="str">
            <v>Прокладка из терморасширенного графита армированный сеткой саржевого плетения из нержавеющей стали марки Novaphit EXTRA размером 3х430х360мм для рабочей температуры -240+550град.</v>
          </cell>
          <cell r="F20" t="str">
            <v>шт</v>
          </cell>
          <cell r="G20">
            <v>30</v>
          </cell>
        </row>
        <row r="21">
          <cell r="D21" t="str">
            <v>Прокладка из терморасширенного графита армированный сеткой саржевого плетения из нержавеющей стали марки Novaphit EXTRA размером 3х550х500мм для рабочей температуры -240+550град.</v>
          </cell>
          <cell r="F21" t="str">
            <v>шт</v>
          </cell>
          <cell r="G21">
            <v>90</v>
          </cell>
        </row>
        <row r="22">
          <cell r="D22" t="str">
            <v>Прокладка из терморасширенного графита армированный сеткой саржевого плетения из нержавеющей стали марки Novaphit EXTRA размером 3х558х519мм для рабочей температуры -240+550град.</v>
          </cell>
          <cell r="F22" t="str">
            <v>шт</v>
          </cell>
          <cell r="G22">
            <v>60</v>
          </cell>
        </row>
        <row r="23">
          <cell r="D23" t="str">
            <v>Прокладка из терморасширенного графита армированный сеткой саржевого плетения из нержавеющей стали марки Novaphit EXTRA размером 3х55х25мм для рабочей температуры -240+550град.</v>
          </cell>
          <cell r="F23" t="str">
            <v>шт</v>
          </cell>
          <cell r="G23">
            <v>90</v>
          </cell>
        </row>
        <row r="24">
          <cell r="D24" t="str">
            <v>Прокладка из терморасширенного графита армированный сеткой саржевого плетения из нержавеющей стали марки Novaphit EXTRA размером 3х660х600мм для рабочей температуры -240+550град.</v>
          </cell>
          <cell r="F24" t="str">
            <v>шт</v>
          </cell>
          <cell r="G24">
            <v>15</v>
          </cell>
        </row>
        <row r="25">
          <cell r="D25" t="str">
            <v>Прокладка из терморасширенного графита армированный сеткой саржевого плетения из нержавеющей стали марки Novaphit EXTRA размером 3х795х740мм для рабочей температуры -240+550град.</v>
          </cell>
          <cell r="F25" t="str">
            <v>шт</v>
          </cell>
          <cell r="G25">
            <v>15</v>
          </cell>
        </row>
        <row r="26">
          <cell r="D26" t="str">
            <v>Прокладка из терморасширенного графита армированный сеткой саржевого плетения из нержавеющей стали марки Novaphit EXTRA размером 3х94х75мм для рабочей температуры -240+550град.</v>
          </cell>
          <cell r="F26" t="str">
            <v>шт</v>
          </cell>
          <cell r="G26">
            <v>150</v>
          </cell>
        </row>
        <row r="27">
          <cell r="D27" t="str">
            <v>Прокладка из терморасширенного графита армированный сеткой саржевого плетения из нержавеющей стали марки Novaphit EXTRA размером 3х158х110мм для рабочей температуры -240+550град.</v>
          </cell>
          <cell r="F27" t="str">
            <v>шт</v>
          </cell>
          <cell r="G27">
            <v>90</v>
          </cell>
        </row>
        <row r="28">
          <cell r="D28" t="str">
            <v>Прокладка из терморасширенного графита армированный сеткой саржевого плетения из нержавеющей стали марки Novaphit EXTRA размером 3х160х135мм для рабочей температуры -240+550град.</v>
          </cell>
          <cell r="F28" t="str">
            <v>шт</v>
          </cell>
          <cell r="G28">
            <v>15</v>
          </cell>
        </row>
        <row r="29">
          <cell r="D29" t="str">
            <v>Прокладка из терморасширенного графита армированный сеткой саржевого плетения из нержавеющей стали марки Novaphit EXTRA размером 3х182х135мм для рабочей температуры -240+550град.</v>
          </cell>
          <cell r="F29" t="str">
            <v>шт</v>
          </cell>
          <cell r="G29">
            <v>30</v>
          </cell>
        </row>
        <row r="30">
          <cell r="D30" t="str">
            <v>Прокладка из терморасширенного графита армированный сеткой саржевого плетения из нержавеющей стали марки Novaphit EXTRA размером 3х248х200мм для рабочей температуры -240+550град.</v>
          </cell>
          <cell r="F30" t="str">
            <v>шт</v>
          </cell>
          <cell r="G30">
            <v>30</v>
          </cell>
        </row>
        <row r="31">
          <cell r="D31" t="str">
            <v>Прокладка из терморасширенного графита армированный сеткой саржевого плетения из нержавеющей стали марки Novaphit EXTRA размером 3х255х200мм для рабочей температуры -240+550град.</v>
          </cell>
          <cell r="F31" t="str">
            <v>шт</v>
          </cell>
          <cell r="G31">
            <v>150</v>
          </cell>
        </row>
        <row r="32">
          <cell r="D32" t="str">
            <v>Прокладка из терморасширенного графита армированный сеткой саржевого плетения из нержавеющей стали марки Novaphit EXTRA размером  3х278х262мм для рабочей температуры -240+550град.</v>
          </cell>
          <cell r="F32" t="str">
            <v>шт</v>
          </cell>
          <cell r="G32">
            <v>120</v>
          </cell>
        </row>
        <row r="33">
          <cell r="D33" t="str">
            <v>Прокладка из терморасширенного графита армированный сеткой саржевого плетения из нержавеющей стали марки Novaphit EXTRA размером 3х280х220мм для рабочей температуры -240+550град.</v>
          </cell>
          <cell r="F33" t="str">
            <v>шт</v>
          </cell>
          <cell r="G33">
            <v>84</v>
          </cell>
        </row>
        <row r="34">
          <cell r="D34" t="str">
            <v>Прокладка из терморасширенного графита армированный сеткой саржевого плетения из нержавеющей стали марки Novaphit EXTRA размером 3х290х240мм для рабочей температуры -240+550град.</v>
          </cell>
          <cell r="F34" t="str">
            <v>шт</v>
          </cell>
          <cell r="G34">
            <v>60</v>
          </cell>
        </row>
        <row r="35">
          <cell r="D35" t="str">
            <v>Прокладка из терморасширенного графита армированный сеткой саржевого плетения из нержавеющей стали марки Novaphit EXTRA размером 3х29х13мм для рабочей температуры -240+550град.</v>
          </cell>
          <cell r="F35" t="str">
            <v>шт</v>
          </cell>
          <cell r="G35">
            <v>360</v>
          </cell>
        </row>
        <row r="36">
          <cell r="D36" t="str">
            <v>Прокладка из терморасширенного графита армированный сеткой саржевого плетения из нержавеющей стали марки Novaphit EXTRA толщиной 3мм шириной 308мм длиной 230мм для рабочей температуры -240+550град.</v>
          </cell>
          <cell r="F36" t="str">
            <v>шт</v>
          </cell>
          <cell r="G36">
            <v>30</v>
          </cell>
        </row>
        <row r="37">
          <cell r="D37" t="str">
            <v>Прокладка из терморасширенного графита армированный сеткой саржевого плетения из нержавеющей стали марки Novaphit EXTRA размером 3х330х260мм для рабочей температуры -240+550град.</v>
          </cell>
          <cell r="F37" t="str">
            <v>шт</v>
          </cell>
          <cell r="G37">
            <v>30</v>
          </cell>
        </row>
        <row r="38">
          <cell r="D38" t="str">
            <v>Прокладка из терморасширенного графита армированный сеткой саржевого плетения из нержавеющей стали марки Novaphit EXTRA размером  3х390х300мм для рабочей температуры -240+550град.</v>
          </cell>
          <cell r="F38" t="str">
            <v>шт</v>
          </cell>
          <cell r="G38">
            <v>30</v>
          </cell>
        </row>
        <row r="39">
          <cell r="D39" t="str">
            <v>Прокладка из терморасширенного графита армированный сеткой саржевого плетения из нержавеющей стали марки Novaphit EXTRA размером 3х45х36мм для рабочей температуры -240+550град.</v>
          </cell>
          <cell r="F39" t="str">
            <v>шт</v>
          </cell>
          <cell r="G39">
            <v>360</v>
          </cell>
        </row>
        <row r="40">
          <cell r="D40" t="str">
            <v>Прокладка из терморасширенного графита армированный сеткой саржевого плетения из нержавеющей стали марки Novaphit EXTRA размером 3х48х20мм для рабочей температуры -240+550град.</v>
          </cell>
          <cell r="F40" t="str">
            <v>шт</v>
          </cell>
          <cell r="G40">
            <v>180</v>
          </cell>
        </row>
        <row r="41">
          <cell r="D41" t="str">
            <v>Прокладка из терморасширенного графита армированный сеткой саржевого плетения из нержавеющей стали марки Novaphit EXTRA размером 3х50х20мм для рабочей температуры -240+550град.</v>
          </cell>
          <cell r="F41" t="str">
            <v>шт</v>
          </cell>
          <cell r="G41">
            <v>180</v>
          </cell>
        </row>
        <row r="42">
          <cell r="D42" t="str">
            <v>Прокладка из терморасширенного графита армированный сеткой саржевого плетения из нержавеющей стали марки Novaphit EXTRA размером 3х58х28мм для рабочей температуры -240+550град.</v>
          </cell>
          <cell r="F42" t="str">
            <v>шт</v>
          </cell>
          <cell r="G42">
            <v>30</v>
          </cell>
        </row>
        <row r="43">
          <cell r="D43" t="str">
            <v>Прокладка из терморасширенного графита армированный сеткой саржевого плетения из нержавеющей стали марки Novaphit EXTRA размером 3х58х50мм для рабочей температуры -240+550град.</v>
          </cell>
          <cell r="F43" t="str">
            <v>шт</v>
          </cell>
          <cell r="G43">
            <v>30</v>
          </cell>
        </row>
        <row r="44">
          <cell r="D44" t="str">
            <v>Прокладка из терморасширенного графита армированный сеткой саржевого плетения из нержавеющей стали марки Novaphit EXTRA размером 3х86х48мм для рабочей температуры -240+550град.</v>
          </cell>
          <cell r="F44" t="str">
            <v>шт</v>
          </cell>
          <cell r="G44">
            <v>120</v>
          </cell>
        </row>
        <row r="45">
          <cell r="D45" t="str">
            <v>Прокладка Novaphit super HPC 2,0 18х6</v>
          </cell>
          <cell r="F45" t="str">
            <v>шт</v>
          </cell>
          <cell r="G45">
            <v>5856</v>
          </cell>
        </row>
        <row r="46">
          <cell r="D46" t="str">
            <v>Шнур теплоизоляционный из пряжи isoTHERM марки ВАТИ-корд 500ТС диаметром 25мм температуростойкостью не более +800С</v>
          </cell>
          <cell r="F46" t="str">
            <v>кг</v>
          </cell>
          <cell r="G46">
            <v>55.2</v>
          </cell>
        </row>
        <row r="47">
          <cell r="D47" t="str">
            <v>Набивка сальниковая плетеная из фторопластовых графитонаполненных волокон со специальным пропитывающим составом марки ВАТИ-120 квадратного сечения размером 20х20мм</v>
          </cell>
          <cell r="F47" t="str">
            <v>кг</v>
          </cell>
          <cell r="G47">
            <v>13.5</v>
          </cell>
        </row>
        <row r="48">
          <cell r="D48" t="str">
            <v>Набивка сальниковая плетеная из фторопластовых графитонаполненных волокон со специальным пропитывающим составом марки ВАТИ-120 квадратного сечения размером 6х6мм</v>
          </cell>
          <cell r="F48" t="str">
            <v>кг</v>
          </cell>
          <cell r="G48">
            <v>13.2</v>
          </cell>
        </row>
        <row r="49">
          <cell r="D49" t="str">
            <v>Набивка сальниковая плетеная из фторопластовых графитонаполненных волокон со специальным пропитывающим составом марки ВАТИ-120 квадратного сечения размером 12х12мм</v>
          </cell>
          <cell r="F49" t="str">
            <v>кг</v>
          </cell>
          <cell r="G49">
            <v>4.5</v>
          </cell>
        </row>
        <row r="50">
          <cell r="D50" t="str">
            <v>Набивка сальниковая плетеная из фторопластовых графитонаполненных волокон со специальным пропитывающим составом марки ВАТИ-120 квадратного сечения размером 16х16мм</v>
          </cell>
          <cell r="F50" t="str">
            <v>кг</v>
          </cell>
          <cell r="G50">
            <v>21</v>
          </cell>
        </row>
        <row r="51">
          <cell r="D51" t="str">
            <v>Набивка сальниковая фторопластовая с графитом, армированная арамидным волокном, пропитанная ВАТИ-202 24Х24мм</v>
          </cell>
          <cell r="F51" t="str">
            <v>кг</v>
          </cell>
          <cell r="G51">
            <v>18</v>
          </cell>
        </row>
        <row r="52">
          <cell r="D52" t="str">
            <v>Шнур теплоизоляционный из пряжи isoKERAM марки ВАТИ-корд 600 диаметром 18мм температуростойкостью не более +1100С</v>
          </cell>
          <cell r="F52" t="str">
            <v>кг</v>
          </cell>
          <cell r="G52">
            <v>27</v>
          </cell>
        </row>
        <row r="53">
          <cell r="D53" t="str">
            <v>Материал прокладочный вальцованный безасбестовый с высокой температуростойкостью марки ВАТИ-ТС толщиной 3,0мм шириной 1500мм длиной 1500мм</v>
          </cell>
          <cell r="F53" t="str">
            <v>кг</v>
          </cell>
          <cell r="G53">
            <v>180</v>
          </cell>
        </row>
        <row r="54">
          <cell r="D54" t="str">
            <v>Материал прокладочный вальцованный безасбестовый с высокой температуростойкостью марки ВАТИ-ТС толщиной 4,0мм шириной 1500мм длиной 1500мм</v>
          </cell>
          <cell r="F54" t="str">
            <v>кг</v>
          </cell>
          <cell r="G54">
            <v>30</v>
          </cell>
        </row>
        <row r="55">
          <cell r="D55" t="str">
            <v>Прокладка Novaphit SSTC барабан б 2,0 400х480</v>
          </cell>
          <cell r="F55" t="str">
            <v>кг</v>
          </cell>
          <cell r="G55">
            <v>6</v>
          </cell>
        </row>
        <row r="56">
          <cell r="D56" t="str">
            <v>Шнур теплоизоляционный из пряжи isoKERAM марки ВАТИ-корд 600 диаметром 22мм температуростойкостью не более +1100С</v>
          </cell>
          <cell r="F56" t="str">
            <v>кг</v>
          </cell>
          <cell r="G56">
            <v>21</v>
          </cell>
        </row>
        <row r="57">
          <cell r="D57" t="str">
            <v>Шнур теплоизоляционный из пряжи isoKERAM марки ВАТИ-корд 600 диаметром 10мм температуростойкостью не более +1100С</v>
          </cell>
          <cell r="F57" t="str">
            <v>кг</v>
          </cell>
          <cell r="G57">
            <v>30</v>
          </cell>
        </row>
        <row r="58">
          <cell r="D58" t="str">
            <v>Ткань теплоизоляционная безасбестовая из нити isoKERAM ВАТИ ТК-2 толщиной 2,1мм шириной 1550мм температурой применения +1100С</v>
          </cell>
          <cell r="F58" t="str">
            <v>м2</v>
          </cell>
          <cell r="G58">
            <v>192</v>
          </cell>
        </row>
        <row r="59">
          <cell r="D59" t="str">
            <v>Материал прокладочный вальцованный безасбестовый кислотостойкий марки ВАТИ-ПКБ толщиной 2мм шириной 1500мм длиной 1500мм</v>
          </cell>
          <cell r="F59" t="str">
            <v>кг</v>
          </cell>
          <cell r="G59">
            <v>42</v>
          </cell>
        </row>
        <row r="60">
          <cell r="D60" t="str">
            <v>Материал прокладочный вальцованный безасбестовый кислотостойкий марки ВАТИ-ПКБ толщиной 2мм шириной 1500мм длиной 3000мм</v>
          </cell>
          <cell r="F60" t="str">
            <v>кг</v>
          </cell>
          <cell r="G60">
            <v>105.6</v>
          </cell>
        </row>
        <row r="61">
          <cell r="D61" t="str">
            <v>Материал прокладочный вальцованный безасбестовый кислотостойкий марки ВАТИ-ПКБ толщиной 1мм шириной 1500мм длиной 1500мм</v>
          </cell>
          <cell r="F61" t="str">
            <v>кг</v>
          </cell>
          <cell r="G61">
            <v>30</v>
          </cell>
        </row>
        <row r="62">
          <cell r="D62" t="str">
            <v>Набивка сальниковая плетеная хлопчатобумажная, пропитанная жировым антифрикционным составом на основе нефтяных экстрактов, графитированная марки ХБП-31 квадратного сечения размером 10х10мм</v>
          </cell>
          <cell r="F62" t="str">
            <v>кг</v>
          </cell>
          <cell r="G62">
            <v>9.6</v>
          </cell>
        </row>
        <row r="63">
          <cell r="D63" t="str">
            <v>Паронит прокладочный безасбестовый марки ВАТИ-СТАНДАРТ толщиной 2мм шириной 1500мм длиной 1500мм</v>
          </cell>
          <cell r="F63" t="str">
            <v>кг</v>
          </cell>
          <cell r="G63">
            <v>18</v>
          </cell>
        </row>
        <row r="64">
          <cell r="D64" t="str">
            <v>Материал прокладочный вальцованный безасбестовый марки ВАТИ-СТАНДАРТ толщиной 2мм шириной 1500мм длиной 1500мм</v>
          </cell>
          <cell r="F64" t="str">
            <v>кг</v>
          </cell>
          <cell r="G64">
            <v>11.1</v>
          </cell>
        </row>
        <row r="65">
          <cell r="D65" t="str">
            <v>Прокладка novaphit EXTRA 160х28х1,0 мм, размер паза 140х7мм форма прямоугольная</v>
          </cell>
          <cell r="F65" t="str">
            <v>шт</v>
          </cell>
          <cell r="G65">
            <v>96</v>
          </cell>
        </row>
        <row r="66">
          <cell r="D66" t="str">
            <v>Набивка сальниковая плетеная из нитей терморасширенного графита марки ВАТИ-320 квадратного сечения размером 13х13мм</v>
          </cell>
          <cell r="F66" t="str">
            <v>кг</v>
          </cell>
          <cell r="G66">
            <v>15</v>
          </cell>
        </row>
        <row r="67">
          <cell r="D67" t="str">
            <v>Набивка сальниковая фторопластовая с графитом, армированная арамидным волокном, пропитанная ВАТИ-202 22х22мм</v>
          </cell>
          <cell r="F67" t="str">
            <v>кг</v>
          </cell>
          <cell r="G67">
            <v>7.5</v>
          </cell>
        </row>
        <row r="68">
          <cell r="D68" t="str">
            <v>Набивка сальниковая квадратная ВАТИ-320Ф размер сечения 12х12мм</v>
          </cell>
          <cell r="F68" t="str">
            <v>кг</v>
          </cell>
          <cell r="G68">
            <v>15</v>
          </cell>
        </row>
        <row r="69">
          <cell r="D69" t="str">
            <v>Набивка ВАТИ-320 квадратного сечения размер сечения 10х10мм рабочая температура -200+650град. давление 40МПа</v>
          </cell>
          <cell r="F69" t="str">
            <v>кг</v>
          </cell>
          <cell r="G69">
            <v>9</v>
          </cell>
        </row>
        <row r="70">
          <cell r="D70" t="str">
            <v>Набивка ВАТИ-202 квадратного сечения размер сечения 10х10мм</v>
          </cell>
          <cell r="F70" t="str">
            <v>кг</v>
          </cell>
          <cell r="G70">
            <v>12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abSelected="1" workbookViewId="0">
      <selection activeCell="B6" sqref="B6"/>
    </sheetView>
  </sheetViews>
  <sheetFormatPr defaultRowHeight="12" x14ac:dyDescent="0.2"/>
  <cols>
    <col min="1" max="1" width="14.1640625" customWidth="1"/>
    <col min="2" max="2" width="53.6640625" customWidth="1"/>
    <col min="3" max="3" width="42.1640625" customWidth="1"/>
    <col min="4" max="4" width="16.5" customWidth="1"/>
    <col min="5" max="5" width="12.33203125" customWidth="1"/>
    <col min="6" max="7" width="20" customWidth="1"/>
  </cols>
  <sheetData>
    <row r="1" spans="1:7" s="13" customFormat="1" x14ac:dyDescent="0.2"/>
    <row r="2" spans="1:7" s="13" customFormat="1" x14ac:dyDescent="0.2">
      <c r="A2" s="18" t="s">
        <v>7</v>
      </c>
      <c r="B2" s="18"/>
      <c r="C2" s="18"/>
      <c r="D2" s="18"/>
    </row>
    <row r="3" spans="1:7" s="13" customFormat="1" x14ac:dyDescent="0.2">
      <c r="A3" s="18" t="s">
        <v>9</v>
      </c>
      <c r="B3" s="18"/>
      <c r="C3" s="18"/>
      <c r="D3" s="18"/>
      <c r="E3" s="18"/>
      <c r="F3" s="14"/>
    </row>
    <row r="4" spans="1:7" s="13" customFormat="1" x14ac:dyDescent="0.2">
      <c r="A4" s="18" t="s">
        <v>8</v>
      </c>
      <c r="B4" s="18"/>
      <c r="C4" s="18"/>
    </row>
    <row r="5" spans="1:7" x14ac:dyDescent="0.2">
      <c r="A5" s="17"/>
      <c r="B5" s="17"/>
      <c r="C5" s="17"/>
      <c r="D5" s="17"/>
      <c r="E5" s="17"/>
      <c r="F5" s="17"/>
      <c r="G5" s="17"/>
    </row>
    <row r="6" spans="1:7" ht="24" x14ac:dyDescent="0.2">
      <c r="A6" s="15" t="s">
        <v>0</v>
      </c>
      <c r="B6" s="15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6" t="s">
        <v>6</v>
      </c>
    </row>
    <row r="7" spans="1:7" ht="36" x14ac:dyDescent="0.2">
      <c r="A7" s="10">
        <v>1</v>
      </c>
      <c r="B7" s="1" t="str">
        <f>'[1]для проведения торгов'!D4</f>
        <v>Материал прокладочный вальцованный безасбестовый с высокой температуростойкостью марки ВАТИ-ТС толщиной 0,5мм шириной 1500мм длиной 3000мм</v>
      </c>
      <c r="C7" s="2"/>
      <c r="D7" s="5">
        <f>'[1]для проведения торгов'!G4</f>
        <v>9</v>
      </c>
      <c r="E7" s="5" t="str">
        <f>'[1]для проведения торгов'!F4</f>
        <v>кг</v>
      </c>
      <c r="F7" s="3"/>
      <c r="G7" s="2"/>
    </row>
    <row r="8" spans="1:7" x14ac:dyDescent="0.2">
      <c r="A8" s="11">
        <v>2</v>
      </c>
      <c r="B8" s="1" t="str">
        <f>'[1]для проведения торгов'!D5</f>
        <v>Паста уплотнительная Биркосит 1кг</v>
      </c>
      <c r="C8" s="4"/>
      <c r="D8" s="5">
        <f>'[1]для проведения торгов'!G5</f>
        <v>39</v>
      </c>
      <c r="E8" s="5" t="str">
        <f>'[1]для проведения торгов'!F5</f>
        <v>шт</v>
      </c>
      <c r="F8" s="4"/>
      <c r="G8" s="4"/>
    </row>
    <row r="9" spans="1:7" ht="36" x14ac:dyDescent="0.2">
      <c r="A9" s="11">
        <v>3</v>
      </c>
      <c r="B9" s="1" t="str">
        <f>'[1]для проведения торгов'!D6</f>
        <v>Ткань теплоизоляционная безасбестовая из нити isoKERAM ВАТИ ТК-2 толщиной 2,1мм температурой применения 1100С</v>
      </c>
      <c r="C9" s="4"/>
      <c r="D9" s="5">
        <f>'[1]для проведения торгов'!G6</f>
        <v>150</v>
      </c>
      <c r="E9" s="5" t="str">
        <f>'[1]для проведения торгов'!F6</f>
        <v>м2</v>
      </c>
      <c r="F9" s="4"/>
      <c r="G9" s="4"/>
    </row>
    <row r="10" spans="1:7" ht="36" x14ac:dyDescent="0.2">
      <c r="A10" s="11">
        <v>4</v>
      </c>
      <c r="B10" s="1" t="str">
        <f>'[1]для проведения торгов'!D7</f>
        <v>Материал прокладочный вальцованный безасбестовый маслобензостойкий марки ВАТИ-МБС толщиной 0,5мм шириной 1500мм длиной 1500мм</v>
      </c>
      <c r="C10" s="4"/>
      <c r="D10" s="5">
        <f>'[1]для проведения торгов'!G7</f>
        <v>72.599999999999994</v>
      </c>
      <c r="E10" s="5" t="str">
        <f>'[1]для проведения торгов'!F7</f>
        <v>кг</v>
      </c>
      <c r="F10" s="4"/>
      <c r="G10" s="4"/>
    </row>
    <row r="11" spans="1:7" ht="60" x14ac:dyDescent="0.2">
      <c r="A11" s="11">
        <v>5</v>
      </c>
      <c r="B11" s="1" t="str">
        <f>'[1]для проведения торгов'!D8</f>
        <v>Набивка сальниковая асбестовая сквозного плетения пропитанная жировым антифрикционным составом на основе нефтяных экстрактов графитированная марки АП-31 квадратного сечения размером 10х10мм длиной 220мм</v>
      </c>
      <c r="C11" s="4"/>
      <c r="D11" s="5">
        <f>'[1]для проведения торгов'!G8</f>
        <v>3</v>
      </c>
      <c r="E11" s="5" t="str">
        <f>'[1]для проведения торгов'!F8</f>
        <v>кг</v>
      </c>
      <c r="F11" s="4"/>
      <c r="G11" s="4"/>
    </row>
    <row r="12" spans="1:7" ht="48" x14ac:dyDescent="0.2">
      <c r="A12" s="11">
        <v>6</v>
      </c>
      <c r="B12" s="1" t="str">
        <f>'[1]для проведения торгов'!D9</f>
        <v>Набивка сальниковая; марка: ВАТИ-101; плетеная из фторопластовых волокон со специальным пропитывающим составом; форма сечения: квадратное сечение; размер сечения: 24х24мм</v>
      </c>
      <c r="C12" s="4"/>
      <c r="D12" s="5">
        <f>'[1]для проведения торгов'!G9</f>
        <v>60</v>
      </c>
      <c r="E12" s="5" t="str">
        <f>'[1]для проведения торгов'!F9</f>
        <v>кг</v>
      </c>
      <c r="F12" s="4"/>
      <c r="G12" s="4"/>
    </row>
    <row r="13" spans="1:7" ht="48" x14ac:dyDescent="0.2">
      <c r="A13" s="11">
        <v>7</v>
      </c>
      <c r="B13" s="1" t="str">
        <f>'[1]для проведения торгов'!D10</f>
        <v>Набивка сальниковая плетеная из фторопластовых графитонаполненных волокон со специальным пропитывающим составом марки ВАТИ-120 квадратного сечения размером 10х10мм</v>
      </c>
      <c r="C13" s="4"/>
      <c r="D13" s="5">
        <f>'[1]для проведения торгов'!G10</f>
        <v>91.2</v>
      </c>
      <c r="E13" s="5" t="str">
        <f>'[1]для проведения торгов'!F10</f>
        <v>кг</v>
      </c>
      <c r="F13" s="4"/>
      <c r="G13" s="4"/>
    </row>
    <row r="14" spans="1:7" ht="48" x14ac:dyDescent="0.2">
      <c r="A14" s="11">
        <v>8</v>
      </c>
      <c r="B14" s="1" t="str">
        <f>'[1]для проведения торгов'!D11</f>
        <v>Набивка сальниковая плетеная из фторопластовых графитонаполненных волокон со специальным пропитывающим составом; марка: ВАТИ-120; форма сечения: квадратное сечение; размер сечения: 24х24мм</v>
      </c>
      <c r="C14" s="4"/>
      <c r="D14" s="5">
        <f>'[1]для проведения торгов'!G11</f>
        <v>60</v>
      </c>
      <c r="E14" s="5" t="str">
        <f>'[1]для проведения торгов'!F11</f>
        <v>кг</v>
      </c>
      <c r="F14" s="4"/>
      <c r="G14" s="4"/>
    </row>
    <row r="15" spans="1:7" ht="48" x14ac:dyDescent="0.2">
      <c r="A15" s="11">
        <v>9</v>
      </c>
      <c r="B15" s="1" t="str">
        <f>'[1]для проведения торгов'!D12</f>
        <v>Набивка сальниковая плетеная из фторопластовых графитонаполненных волокон со специальным пропитывающим составом марки ВАТИ-120 квадратного сечения размером 8х8мм</v>
      </c>
      <c r="C15" s="4"/>
      <c r="D15" s="5">
        <f>'[1]для проведения торгов'!G12</f>
        <v>75</v>
      </c>
      <c r="E15" s="5" t="str">
        <f>'[1]для проведения торгов'!F12</f>
        <v>кг</v>
      </c>
      <c r="F15" s="4"/>
      <c r="G15" s="4"/>
    </row>
    <row r="16" spans="1:7" ht="36" x14ac:dyDescent="0.2">
      <c r="A16" s="11">
        <v>10</v>
      </c>
      <c r="B16" s="1" t="str">
        <f>'[1]для проведения торгов'!D13</f>
        <v>Набивка сальниковая плетеная из углеродных нитей пропитанная фторопластовой суспензией марки ВАТИ-301 квадратного сечения размером 8х8мм</v>
      </c>
      <c r="C16" s="4"/>
      <c r="D16" s="5">
        <f>'[1]для проведения торгов'!G13</f>
        <v>12</v>
      </c>
      <c r="E16" s="5" t="str">
        <f>'[1]для проведения торгов'!F13</f>
        <v>кг</v>
      </c>
      <c r="F16" s="4"/>
      <c r="G16" s="4"/>
    </row>
    <row r="17" spans="1:7" ht="36" x14ac:dyDescent="0.2">
      <c r="A17" s="11">
        <v>11</v>
      </c>
      <c r="B17" s="1" t="str">
        <f>'[1]для проведения торгов'!D14</f>
        <v>Набивка сальниковая из пряжи isoKERAM для высоких температур марки ВАТИ-600 квадратного сечения размером 12х12мм</v>
      </c>
      <c r="C17" s="4"/>
      <c r="D17" s="5">
        <f>'[1]для проведения торгов'!G14</f>
        <v>30</v>
      </c>
      <c r="E17" s="5" t="str">
        <f>'[1]для проведения торгов'!F14</f>
        <v>кг</v>
      </c>
      <c r="F17" s="4"/>
      <c r="G17" s="4"/>
    </row>
    <row r="18" spans="1:7" x14ac:dyDescent="0.2">
      <c r="A18" s="11">
        <v>12</v>
      </c>
      <c r="B18" s="1" t="str">
        <f>'[1]для проведения торгов'!D15</f>
        <v>Прокладка NovaFlon 300 2,0 18х6</v>
      </c>
      <c r="C18" s="4"/>
      <c r="D18" s="5">
        <f>'[1]для проведения торгов'!G15</f>
        <v>5076</v>
      </c>
      <c r="E18" s="5" t="str">
        <f>'[1]для проведения торгов'!F15</f>
        <v>шт</v>
      </c>
      <c r="F18" s="4"/>
      <c r="G18" s="4"/>
    </row>
    <row r="19" spans="1:7" ht="48" x14ac:dyDescent="0.2">
      <c r="A19" s="11">
        <v>13</v>
      </c>
      <c r="B19" s="1" t="str">
        <f>'[1]для проведения торгов'!D16</f>
        <v>Прокладка из терморасширенного графита армированный сеткой саржевого плетения из нержавеющей стали марки Novaphit EXTRA размером 3х105х70мм для рабочей температуры -240+550град.</v>
      </c>
      <c r="C19" s="4"/>
      <c r="D19" s="5">
        <f>'[1]для проведения торгов'!G16</f>
        <v>30</v>
      </c>
      <c r="E19" s="5" t="str">
        <f>'[1]для проведения торгов'!F16</f>
        <v>шт</v>
      </c>
      <c r="F19" s="4"/>
      <c r="G19" s="4"/>
    </row>
    <row r="20" spans="1:7" ht="48" x14ac:dyDescent="0.2">
      <c r="A20" s="11">
        <v>14</v>
      </c>
      <c r="B20" s="1" t="str">
        <f>'[1]для проведения торгов'!D17</f>
        <v>Прокладка из терморасширенного графита армированный сеткой саржевого плетения из нержавеющей стали марки Novaphit EXTRA размером 3х120х77мм для рабочей температуры -240+550град.</v>
      </c>
      <c r="C20" s="4"/>
      <c r="D20" s="5">
        <f>'[1]для проведения торгов'!G17</f>
        <v>60</v>
      </c>
      <c r="E20" s="5" t="str">
        <f>'[1]для проведения торгов'!F17</f>
        <v>шт</v>
      </c>
      <c r="F20" s="4"/>
      <c r="G20" s="4"/>
    </row>
    <row r="21" spans="1:7" ht="48" x14ac:dyDescent="0.2">
      <c r="A21" s="11">
        <v>15</v>
      </c>
      <c r="B21" s="1" t="str">
        <f>'[1]для проведения торгов'!D18</f>
        <v>Прокладка из терморасширенного графита армированный сеткой саржевого плетения из нержавеющей стали марки Novaphit EXTRA размером 3х198х150мм для рабочей температуры -240+550град.</v>
      </c>
      <c r="C21" s="4"/>
      <c r="D21" s="5">
        <f>'[1]для проведения торгов'!G18</f>
        <v>165</v>
      </c>
      <c r="E21" s="5" t="str">
        <f>'[1]для проведения торгов'!F18</f>
        <v>шт</v>
      </c>
      <c r="F21" s="4"/>
      <c r="G21" s="4"/>
    </row>
    <row r="22" spans="1:7" ht="48" x14ac:dyDescent="0.2">
      <c r="A22" s="11">
        <v>16</v>
      </c>
      <c r="B22" s="1" t="str">
        <f>'[1]для проведения торгов'!D19</f>
        <v>Прокладка из терморасширенного графита армированный сеткой саржевого плетения из нержавеющей стали марки Novaphit EXTRA размером 3х338х280мм для рабочей температуры -240+550град.</v>
      </c>
      <c r="C22" s="4"/>
      <c r="D22" s="5">
        <f>'[1]для проведения торгов'!G19</f>
        <v>180</v>
      </c>
      <c r="E22" s="5" t="str">
        <f>'[1]для проведения торгов'!F19</f>
        <v>шт</v>
      </c>
      <c r="F22" s="4"/>
      <c r="G22" s="4"/>
    </row>
    <row r="23" spans="1:7" ht="48" x14ac:dyDescent="0.2">
      <c r="A23" s="11">
        <v>17</v>
      </c>
      <c r="B23" s="1" t="str">
        <f>'[1]для проведения торгов'!D20</f>
        <v>Прокладка из терморасширенного графита армированный сеткой саржевого плетения из нержавеющей стали марки Novaphit EXTRA размером 3х430х360мм для рабочей температуры -240+550град.</v>
      </c>
      <c r="C23" s="4"/>
      <c r="D23" s="5">
        <f>'[1]для проведения торгов'!G20</f>
        <v>30</v>
      </c>
      <c r="E23" s="5" t="str">
        <f>'[1]для проведения торгов'!F20</f>
        <v>шт</v>
      </c>
      <c r="F23" s="4"/>
      <c r="G23" s="4"/>
    </row>
    <row r="24" spans="1:7" ht="48" x14ac:dyDescent="0.2">
      <c r="A24" s="11">
        <v>18</v>
      </c>
      <c r="B24" s="1" t="str">
        <f>'[1]для проведения торгов'!D21</f>
        <v>Прокладка из терморасширенного графита армированный сеткой саржевого плетения из нержавеющей стали марки Novaphit EXTRA размером 3х550х500мм для рабочей температуры -240+550град.</v>
      </c>
      <c r="C24" s="4"/>
      <c r="D24" s="5">
        <f>'[1]для проведения торгов'!G21</f>
        <v>90</v>
      </c>
      <c r="E24" s="5" t="str">
        <f>'[1]для проведения торгов'!F21</f>
        <v>шт</v>
      </c>
      <c r="F24" s="4"/>
      <c r="G24" s="4"/>
    </row>
    <row r="25" spans="1:7" ht="48" x14ac:dyDescent="0.2">
      <c r="A25" s="11">
        <v>19</v>
      </c>
      <c r="B25" s="1" t="str">
        <f>'[1]для проведения торгов'!D22</f>
        <v>Прокладка из терморасширенного графита армированный сеткой саржевого плетения из нержавеющей стали марки Novaphit EXTRA размером 3х558х519мм для рабочей температуры -240+550град.</v>
      </c>
      <c r="C25" s="4"/>
      <c r="D25" s="5">
        <f>'[1]для проведения торгов'!G22</f>
        <v>60</v>
      </c>
      <c r="E25" s="5" t="str">
        <f>'[1]для проведения торгов'!F22</f>
        <v>шт</v>
      </c>
      <c r="F25" s="4"/>
      <c r="G25" s="4"/>
    </row>
    <row r="26" spans="1:7" ht="48" x14ac:dyDescent="0.2">
      <c r="A26" s="11">
        <v>20</v>
      </c>
      <c r="B26" s="1" t="str">
        <f>'[1]для проведения торгов'!D23</f>
        <v>Прокладка из терморасширенного графита армированный сеткой саржевого плетения из нержавеющей стали марки Novaphit EXTRA размером 3х55х25мм для рабочей температуры -240+550град.</v>
      </c>
      <c r="C26" s="4"/>
      <c r="D26" s="5">
        <f>'[1]для проведения торгов'!G23</f>
        <v>90</v>
      </c>
      <c r="E26" s="5" t="str">
        <f>'[1]для проведения торгов'!F23</f>
        <v>шт</v>
      </c>
      <c r="F26" s="4"/>
      <c r="G26" s="4"/>
    </row>
    <row r="27" spans="1:7" ht="48" x14ac:dyDescent="0.2">
      <c r="A27" s="11">
        <v>21</v>
      </c>
      <c r="B27" s="1" t="str">
        <f>'[1]для проведения торгов'!D24</f>
        <v>Прокладка из терморасширенного графита армированный сеткой саржевого плетения из нержавеющей стали марки Novaphit EXTRA размером 3х660х600мм для рабочей температуры -240+550град.</v>
      </c>
      <c r="C27" s="4"/>
      <c r="D27" s="5">
        <f>'[1]для проведения торгов'!G24</f>
        <v>15</v>
      </c>
      <c r="E27" s="5" t="str">
        <f>'[1]для проведения торгов'!F24</f>
        <v>шт</v>
      </c>
      <c r="F27" s="4"/>
      <c r="G27" s="4"/>
    </row>
    <row r="28" spans="1:7" ht="48" x14ac:dyDescent="0.2">
      <c r="A28" s="11">
        <v>22</v>
      </c>
      <c r="B28" s="1" t="str">
        <f>'[1]для проведения торгов'!D25</f>
        <v>Прокладка из терморасширенного графита армированный сеткой саржевого плетения из нержавеющей стали марки Novaphit EXTRA размером 3х795х740мм для рабочей температуры -240+550град.</v>
      </c>
      <c r="C28" s="4"/>
      <c r="D28" s="5">
        <f>'[1]для проведения торгов'!G25</f>
        <v>15</v>
      </c>
      <c r="E28" s="5" t="str">
        <f>'[1]для проведения торгов'!F25</f>
        <v>шт</v>
      </c>
      <c r="F28" s="4"/>
      <c r="G28" s="4"/>
    </row>
    <row r="29" spans="1:7" ht="48" x14ac:dyDescent="0.2">
      <c r="A29" s="11">
        <v>23</v>
      </c>
      <c r="B29" s="1" t="str">
        <f>'[1]для проведения торгов'!D26</f>
        <v>Прокладка из терморасширенного графита армированный сеткой саржевого плетения из нержавеющей стали марки Novaphit EXTRA размером 3х94х75мм для рабочей температуры -240+550град.</v>
      </c>
      <c r="C29" s="4"/>
      <c r="D29" s="5">
        <f>'[1]для проведения торгов'!G26</f>
        <v>150</v>
      </c>
      <c r="E29" s="5" t="str">
        <f>'[1]для проведения торгов'!F26</f>
        <v>шт</v>
      </c>
      <c r="F29" s="4"/>
      <c r="G29" s="4"/>
    </row>
    <row r="30" spans="1:7" ht="48" x14ac:dyDescent="0.2">
      <c r="A30" s="11">
        <v>24</v>
      </c>
      <c r="B30" s="1" t="str">
        <f>'[1]для проведения торгов'!D27</f>
        <v>Прокладка из терморасширенного графита армированный сеткой саржевого плетения из нержавеющей стали марки Novaphit EXTRA размером 3х158х110мм для рабочей температуры -240+550град.</v>
      </c>
      <c r="C30" s="4"/>
      <c r="D30" s="5">
        <f>'[1]для проведения торгов'!G27</f>
        <v>90</v>
      </c>
      <c r="E30" s="5" t="str">
        <f>'[1]для проведения торгов'!F27</f>
        <v>шт</v>
      </c>
      <c r="F30" s="4"/>
      <c r="G30" s="4"/>
    </row>
    <row r="31" spans="1:7" ht="48" x14ac:dyDescent="0.2">
      <c r="A31" s="11">
        <v>25</v>
      </c>
      <c r="B31" s="1" t="str">
        <f>'[1]для проведения торгов'!D28</f>
        <v>Прокладка из терморасширенного графита армированный сеткой саржевого плетения из нержавеющей стали марки Novaphit EXTRA размером 3х160х135мм для рабочей температуры -240+550град.</v>
      </c>
      <c r="C31" s="4"/>
      <c r="D31" s="5">
        <f>'[1]для проведения торгов'!G28</f>
        <v>15</v>
      </c>
      <c r="E31" s="5" t="str">
        <f>'[1]для проведения торгов'!F28</f>
        <v>шт</v>
      </c>
      <c r="F31" s="4"/>
      <c r="G31" s="4"/>
    </row>
    <row r="32" spans="1:7" ht="48" x14ac:dyDescent="0.2">
      <c r="A32" s="11">
        <v>26</v>
      </c>
      <c r="B32" s="1" t="str">
        <f>'[1]для проведения торгов'!D29</f>
        <v>Прокладка из терморасширенного графита армированный сеткой саржевого плетения из нержавеющей стали марки Novaphit EXTRA размером 3х182х135мм для рабочей температуры -240+550град.</v>
      </c>
      <c r="C32" s="4"/>
      <c r="D32" s="5">
        <f>'[1]для проведения торгов'!G29</f>
        <v>30</v>
      </c>
      <c r="E32" s="5" t="str">
        <f>'[1]для проведения торгов'!F29</f>
        <v>шт</v>
      </c>
      <c r="F32" s="4"/>
      <c r="G32" s="4"/>
    </row>
    <row r="33" spans="1:7" ht="48" x14ac:dyDescent="0.2">
      <c r="A33" s="11">
        <v>27</v>
      </c>
      <c r="B33" s="1" t="str">
        <f>'[1]для проведения торгов'!D30</f>
        <v>Прокладка из терморасширенного графита армированный сеткой саржевого плетения из нержавеющей стали марки Novaphit EXTRA размером 3х248х200мм для рабочей температуры -240+550град.</v>
      </c>
      <c r="C33" s="4"/>
      <c r="D33" s="5">
        <f>'[1]для проведения торгов'!G30</f>
        <v>30</v>
      </c>
      <c r="E33" s="5" t="str">
        <f>'[1]для проведения торгов'!F30</f>
        <v>шт</v>
      </c>
      <c r="F33" s="4"/>
      <c r="G33" s="4"/>
    </row>
    <row r="34" spans="1:7" ht="48" x14ac:dyDescent="0.2">
      <c r="A34" s="11">
        <v>28</v>
      </c>
      <c r="B34" s="1" t="str">
        <f>'[1]для проведения торгов'!D31</f>
        <v>Прокладка из терморасширенного графита армированный сеткой саржевого плетения из нержавеющей стали марки Novaphit EXTRA размером 3х255х200мм для рабочей температуры -240+550град.</v>
      </c>
      <c r="C34" s="4"/>
      <c r="D34" s="5">
        <f>'[1]для проведения торгов'!G31</f>
        <v>150</v>
      </c>
      <c r="E34" s="5" t="str">
        <f>'[1]для проведения торгов'!F31</f>
        <v>шт</v>
      </c>
      <c r="F34" s="4"/>
      <c r="G34" s="4"/>
    </row>
    <row r="35" spans="1:7" ht="48" x14ac:dyDescent="0.2">
      <c r="A35" s="11">
        <v>29</v>
      </c>
      <c r="B35" s="1" t="str">
        <f>'[1]для проведения торгов'!D32</f>
        <v>Прокладка из терморасширенного графита армированный сеткой саржевого плетения из нержавеющей стали марки Novaphit EXTRA размером  3х278х262мм для рабочей температуры -240+550град.</v>
      </c>
      <c r="C35" s="4"/>
      <c r="D35" s="5">
        <f>'[1]для проведения торгов'!G32</f>
        <v>120</v>
      </c>
      <c r="E35" s="5" t="str">
        <f>'[1]для проведения торгов'!F32</f>
        <v>шт</v>
      </c>
      <c r="F35" s="4"/>
      <c r="G35" s="4"/>
    </row>
    <row r="36" spans="1:7" ht="48" x14ac:dyDescent="0.2">
      <c r="A36" s="11">
        <v>30</v>
      </c>
      <c r="B36" s="1" t="str">
        <f>'[1]для проведения торгов'!D33</f>
        <v>Прокладка из терморасширенного графита армированный сеткой саржевого плетения из нержавеющей стали марки Novaphit EXTRA размером 3х280х220мм для рабочей температуры -240+550град.</v>
      </c>
      <c r="C36" s="4"/>
      <c r="D36" s="5">
        <f>'[1]для проведения торгов'!G33</f>
        <v>84</v>
      </c>
      <c r="E36" s="5" t="str">
        <f>'[1]для проведения торгов'!F33</f>
        <v>шт</v>
      </c>
      <c r="F36" s="4"/>
      <c r="G36" s="4"/>
    </row>
    <row r="37" spans="1:7" ht="48" x14ac:dyDescent="0.2">
      <c r="A37" s="11">
        <v>31</v>
      </c>
      <c r="B37" s="1" t="str">
        <f>'[1]для проведения торгов'!D34</f>
        <v>Прокладка из терморасширенного графита армированный сеткой саржевого плетения из нержавеющей стали марки Novaphit EXTRA размером 3х290х240мм для рабочей температуры -240+550град.</v>
      </c>
      <c r="C37" s="4"/>
      <c r="D37" s="5">
        <f>'[1]для проведения торгов'!G34</f>
        <v>60</v>
      </c>
      <c r="E37" s="5" t="str">
        <f>'[1]для проведения торгов'!F34</f>
        <v>шт</v>
      </c>
      <c r="F37" s="4"/>
      <c r="G37" s="4"/>
    </row>
    <row r="38" spans="1:7" ht="48" x14ac:dyDescent="0.2">
      <c r="A38" s="11">
        <v>32</v>
      </c>
      <c r="B38" s="1" t="str">
        <f>'[1]для проведения торгов'!D35</f>
        <v>Прокладка из терморасширенного графита армированный сеткой саржевого плетения из нержавеющей стали марки Novaphit EXTRA размером 3х29х13мм для рабочей температуры -240+550град.</v>
      </c>
      <c r="C38" s="4"/>
      <c r="D38" s="5">
        <f>'[1]для проведения торгов'!G35</f>
        <v>360</v>
      </c>
      <c r="E38" s="5" t="str">
        <f>'[1]для проведения торгов'!F35</f>
        <v>шт</v>
      </c>
      <c r="F38" s="4"/>
      <c r="G38" s="4"/>
    </row>
    <row r="39" spans="1:7" ht="75" x14ac:dyDescent="0.2">
      <c r="A39" s="12">
        <v>33</v>
      </c>
      <c r="B39" s="6" t="str">
        <f>'[1]для проведения торгов'!D36</f>
        <v>Прокладка из терморасширенного графита армированный сеткой саржевого плетения из нержавеющей стали марки Novaphit EXTRA толщиной 3мм шириной 308мм длиной 230мм для рабочей температуры -240+550град.</v>
      </c>
      <c r="C39" s="4"/>
      <c r="D39" s="8">
        <f>'[1]для проведения торгов'!G36</f>
        <v>30</v>
      </c>
      <c r="E39" s="5" t="str">
        <f>'[1]для проведения торгов'!F36</f>
        <v>шт</v>
      </c>
      <c r="F39" s="4"/>
      <c r="G39" s="4"/>
    </row>
    <row r="40" spans="1:7" ht="48" x14ac:dyDescent="0.2">
      <c r="A40" s="12">
        <v>34</v>
      </c>
      <c r="B40" s="7" t="str">
        <f>'[1]для проведения торгов'!D37</f>
        <v>Прокладка из терморасширенного графита армированный сеткой саржевого плетения из нержавеющей стали марки Novaphit EXTRA размером 3х330х260мм для рабочей температуры -240+550град.</v>
      </c>
      <c r="C40" s="4"/>
      <c r="D40" s="9">
        <f>'[1]для проведения торгов'!G37</f>
        <v>30</v>
      </c>
      <c r="E40" s="5" t="str">
        <f>'[1]для проведения торгов'!F37</f>
        <v>шт</v>
      </c>
      <c r="F40" s="4"/>
      <c r="G40" s="4"/>
    </row>
    <row r="41" spans="1:7" ht="48" x14ac:dyDescent="0.2">
      <c r="A41" s="12">
        <v>35</v>
      </c>
      <c r="B41" s="7" t="str">
        <f>'[1]для проведения торгов'!D38</f>
        <v>Прокладка из терморасширенного графита армированный сеткой саржевого плетения из нержавеющей стали марки Novaphit EXTRA размером  3х390х300мм для рабочей температуры -240+550град.</v>
      </c>
      <c r="C41" s="4"/>
      <c r="D41" s="9">
        <f>'[1]для проведения торгов'!G38</f>
        <v>30</v>
      </c>
      <c r="E41" s="5" t="str">
        <f>'[1]для проведения торгов'!F38</f>
        <v>шт</v>
      </c>
      <c r="F41" s="4"/>
      <c r="G41" s="4"/>
    </row>
    <row r="42" spans="1:7" ht="48" x14ac:dyDescent="0.2">
      <c r="A42" s="12">
        <v>36</v>
      </c>
      <c r="B42" s="7" t="str">
        <f>'[1]для проведения торгов'!D39</f>
        <v>Прокладка из терморасширенного графита армированный сеткой саржевого плетения из нержавеющей стали марки Novaphit EXTRA размером 3х45х36мм для рабочей температуры -240+550град.</v>
      </c>
      <c r="C42" s="4"/>
      <c r="D42" s="9">
        <f>'[1]для проведения торгов'!G39</f>
        <v>360</v>
      </c>
      <c r="E42" s="5" t="str">
        <f>'[1]для проведения торгов'!F39</f>
        <v>шт</v>
      </c>
      <c r="F42" s="4"/>
      <c r="G42" s="4"/>
    </row>
    <row r="43" spans="1:7" ht="48" x14ac:dyDescent="0.2">
      <c r="A43" s="12">
        <v>37</v>
      </c>
      <c r="B43" s="7" t="str">
        <f>'[1]для проведения торгов'!D40</f>
        <v>Прокладка из терморасширенного графита армированный сеткой саржевого плетения из нержавеющей стали марки Novaphit EXTRA размером 3х48х20мм для рабочей температуры -240+550град.</v>
      </c>
      <c r="C43" s="4"/>
      <c r="D43" s="9">
        <f>'[1]для проведения торгов'!G40</f>
        <v>180</v>
      </c>
      <c r="E43" s="5" t="str">
        <f>'[1]для проведения торгов'!F40</f>
        <v>шт</v>
      </c>
      <c r="F43" s="4"/>
      <c r="G43" s="4"/>
    </row>
    <row r="44" spans="1:7" ht="48" x14ac:dyDescent="0.2">
      <c r="A44" s="12">
        <v>38</v>
      </c>
      <c r="B44" s="7" t="str">
        <f>'[1]для проведения торгов'!D41</f>
        <v>Прокладка из терморасширенного графита армированный сеткой саржевого плетения из нержавеющей стали марки Novaphit EXTRA размером 3х50х20мм для рабочей температуры -240+550град.</v>
      </c>
      <c r="C44" s="4"/>
      <c r="D44" s="9">
        <f>'[1]для проведения торгов'!G41</f>
        <v>180</v>
      </c>
      <c r="E44" s="5" t="str">
        <f>'[1]для проведения торгов'!F41</f>
        <v>шт</v>
      </c>
      <c r="F44" s="4"/>
      <c r="G44" s="4"/>
    </row>
    <row r="45" spans="1:7" ht="48" x14ac:dyDescent="0.2">
      <c r="A45" s="12">
        <v>39</v>
      </c>
      <c r="B45" s="7" t="str">
        <f>'[1]для проведения торгов'!D42</f>
        <v>Прокладка из терморасширенного графита армированный сеткой саржевого плетения из нержавеющей стали марки Novaphit EXTRA размером 3х58х28мм для рабочей температуры -240+550град.</v>
      </c>
      <c r="C45" s="4"/>
      <c r="D45" s="9">
        <f>'[1]для проведения торгов'!G42</f>
        <v>30</v>
      </c>
      <c r="E45" s="5" t="str">
        <f>'[1]для проведения торгов'!F42</f>
        <v>шт</v>
      </c>
      <c r="F45" s="4"/>
      <c r="G45" s="4"/>
    </row>
    <row r="46" spans="1:7" ht="48" x14ac:dyDescent="0.2">
      <c r="A46" s="12">
        <v>40</v>
      </c>
      <c r="B46" s="7" t="str">
        <f>'[1]для проведения торгов'!D43</f>
        <v>Прокладка из терморасширенного графита армированный сеткой саржевого плетения из нержавеющей стали марки Novaphit EXTRA размером 3х58х50мм для рабочей температуры -240+550град.</v>
      </c>
      <c r="C46" s="4"/>
      <c r="D46" s="9">
        <f>'[1]для проведения торгов'!G43</f>
        <v>30</v>
      </c>
      <c r="E46" s="5" t="str">
        <f>'[1]для проведения торгов'!F43</f>
        <v>шт</v>
      </c>
      <c r="F46" s="4"/>
      <c r="G46" s="4"/>
    </row>
    <row r="47" spans="1:7" ht="48" x14ac:dyDescent="0.2">
      <c r="A47" s="12">
        <v>41</v>
      </c>
      <c r="B47" s="7" t="str">
        <f>'[1]для проведения торгов'!D44</f>
        <v>Прокладка из терморасширенного графита армированный сеткой саржевого плетения из нержавеющей стали марки Novaphit EXTRA размером 3х86х48мм для рабочей температуры -240+550град.</v>
      </c>
      <c r="C47" s="4"/>
      <c r="D47" s="9">
        <f>'[1]для проведения торгов'!G44</f>
        <v>120</v>
      </c>
      <c r="E47" s="5" t="str">
        <f>'[1]для проведения торгов'!F44</f>
        <v>шт</v>
      </c>
      <c r="F47" s="4"/>
      <c r="G47" s="4"/>
    </row>
    <row r="48" spans="1:7" x14ac:dyDescent="0.2">
      <c r="A48" s="12">
        <v>42</v>
      </c>
      <c r="B48" s="7" t="str">
        <f>'[1]для проведения торгов'!D45</f>
        <v>Прокладка Novaphit super HPC 2,0 18х6</v>
      </c>
      <c r="C48" s="4"/>
      <c r="D48" s="9">
        <f>'[1]для проведения торгов'!G45</f>
        <v>5856</v>
      </c>
      <c r="E48" s="5" t="str">
        <f>'[1]для проведения торгов'!F45</f>
        <v>шт</v>
      </c>
      <c r="F48" s="4"/>
      <c r="G48" s="4"/>
    </row>
    <row r="49" spans="1:7" ht="36" x14ac:dyDescent="0.2">
      <c r="A49" s="12">
        <v>43</v>
      </c>
      <c r="B49" s="7" t="str">
        <f>'[1]для проведения торгов'!D46</f>
        <v>Шнур теплоизоляционный из пряжи isoTHERM марки ВАТИ-корд 500ТС диаметром 25мм температуростойкостью не более +800С</v>
      </c>
      <c r="C49" s="4"/>
      <c r="D49" s="9">
        <f>'[1]для проведения торгов'!G46</f>
        <v>55.2</v>
      </c>
      <c r="E49" s="5" t="str">
        <f>'[1]для проведения торгов'!F46</f>
        <v>кг</v>
      </c>
      <c r="F49" s="4"/>
      <c r="G49" s="4"/>
    </row>
    <row r="50" spans="1:7" ht="48" x14ac:dyDescent="0.2">
      <c r="A50" s="12">
        <v>44</v>
      </c>
      <c r="B50" s="7" t="str">
        <f>'[1]для проведения торгов'!D47</f>
        <v>Набивка сальниковая плетеная из фторопластовых графитонаполненных волокон со специальным пропитывающим составом марки ВАТИ-120 квадратного сечения размером 20х20мм</v>
      </c>
      <c r="C50" s="4"/>
      <c r="D50" s="9">
        <f>'[1]для проведения торгов'!G47</f>
        <v>13.5</v>
      </c>
      <c r="E50" s="5" t="str">
        <f>'[1]для проведения торгов'!F47</f>
        <v>кг</v>
      </c>
      <c r="F50" s="4"/>
      <c r="G50" s="4"/>
    </row>
    <row r="51" spans="1:7" ht="48" x14ac:dyDescent="0.2">
      <c r="A51" s="12">
        <v>43</v>
      </c>
      <c r="B51" s="7" t="str">
        <f>'[1]для проведения торгов'!D48</f>
        <v>Набивка сальниковая плетеная из фторопластовых графитонаполненных волокон со специальным пропитывающим составом марки ВАТИ-120 квадратного сечения размером 6х6мм</v>
      </c>
      <c r="C51" s="4"/>
      <c r="D51" s="9">
        <f>'[1]для проведения торгов'!G48</f>
        <v>13.2</v>
      </c>
      <c r="E51" s="5" t="str">
        <f>'[1]для проведения торгов'!F48</f>
        <v>кг</v>
      </c>
      <c r="F51" s="4"/>
      <c r="G51" s="4"/>
    </row>
    <row r="52" spans="1:7" ht="48" x14ac:dyDescent="0.2">
      <c r="A52" s="12">
        <v>46</v>
      </c>
      <c r="B52" s="7" t="str">
        <f>'[1]для проведения торгов'!D49</f>
        <v>Набивка сальниковая плетеная из фторопластовых графитонаполненных волокон со специальным пропитывающим составом марки ВАТИ-120 квадратного сечения размером 12х12мм</v>
      </c>
      <c r="C52" s="4"/>
      <c r="D52" s="9">
        <f>'[1]для проведения торгов'!G49</f>
        <v>4.5</v>
      </c>
      <c r="E52" s="5" t="str">
        <f>'[1]для проведения торгов'!F49</f>
        <v>кг</v>
      </c>
      <c r="F52" s="4"/>
      <c r="G52" s="4"/>
    </row>
    <row r="53" spans="1:7" ht="48" x14ac:dyDescent="0.2">
      <c r="A53" s="12">
        <v>47</v>
      </c>
      <c r="B53" s="7" t="str">
        <f>'[1]для проведения торгов'!D50</f>
        <v>Набивка сальниковая плетеная из фторопластовых графитонаполненных волокон со специальным пропитывающим составом марки ВАТИ-120 квадратного сечения размером 16х16мм</v>
      </c>
      <c r="C53" s="4"/>
      <c r="D53" s="9">
        <f>'[1]для проведения торгов'!G50</f>
        <v>21</v>
      </c>
      <c r="E53" s="5" t="str">
        <f>'[1]для проведения торгов'!F50</f>
        <v>кг</v>
      </c>
      <c r="F53" s="4"/>
      <c r="G53" s="4"/>
    </row>
    <row r="54" spans="1:7" ht="36" x14ac:dyDescent="0.2">
      <c r="A54" s="12">
        <v>48</v>
      </c>
      <c r="B54" s="7" t="str">
        <f>'[1]для проведения торгов'!D51</f>
        <v>Набивка сальниковая фторопластовая с графитом, армированная арамидным волокном, пропитанная ВАТИ-202 24Х24мм</v>
      </c>
      <c r="C54" s="4"/>
      <c r="D54" s="9">
        <f>'[1]для проведения торгов'!G51</f>
        <v>18</v>
      </c>
      <c r="E54" s="5" t="str">
        <f>'[1]для проведения торгов'!F51</f>
        <v>кг</v>
      </c>
      <c r="F54" s="4"/>
      <c r="G54" s="4"/>
    </row>
    <row r="55" spans="1:7" ht="36" x14ac:dyDescent="0.2">
      <c r="A55" s="12">
        <v>49</v>
      </c>
      <c r="B55" s="7" t="str">
        <f>'[1]для проведения торгов'!D52</f>
        <v>Шнур теплоизоляционный из пряжи isoKERAM марки ВАТИ-корд 600 диаметром 18мм температуростойкостью не более +1100С</v>
      </c>
      <c r="C55" s="4"/>
      <c r="D55" s="9">
        <f>'[1]для проведения торгов'!G52</f>
        <v>27</v>
      </c>
      <c r="E55" s="5" t="str">
        <f>'[1]для проведения торгов'!F52</f>
        <v>кг</v>
      </c>
      <c r="F55" s="4"/>
      <c r="G55" s="4"/>
    </row>
    <row r="56" spans="1:7" ht="36" x14ac:dyDescent="0.2">
      <c r="A56" s="12">
        <v>50</v>
      </c>
      <c r="B56" s="7" t="str">
        <f>'[1]для проведения торгов'!D53</f>
        <v>Материал прокладочный вальцованный безасбестовый с высокой температуростойкостью марки ВАТИ-ТС толщиной 3,0мм шириной 1500мм длиной 1500мм</v>
      </c>
      <c r="C56" s="4"/>
      <c r="D56" s="9">
        <f>'[1]для проведения торгов'!G53</f>
        <v>180</v>
      </c>
      <c r="E56" s="5" t="str">
        <f>'[1]для проведения торгов'!F53</f>
        <v>кг</v>
      </c>
      <c r="F56" s="4"/>
      <c r="G56" s="4"/>
    </row>
    <row r="57" spans="1:7" ht="36" x14ac:dyDescent="0.2">
      <c r="A57" s="12">
        <v>51</v>
      </c>
      <c r="B57" s="7" t="str">
        <f>'[1]для проведения торгов'!D54</f>
        <v>Материал прокладочный вальцованный безасбестовый с высокой температуростойкостью марки ВАТИ-ТС толщиной 4,0мм шириной 1500мм длиной 1500мм</v>
      </c>
      <c r="C57" s="4"/>
      <c r="D57" s="9">
        <f>'[1]для проведения торгов'!G54</f>
        <v>30</v>
      </c>
      <c r="E57" s="5" t="str">
        <f>'[1]для проведения торгов'!F54</f>
        <v>кг</v>
      </c>
      <c r="F57" s="4"/>
      <c r="G57" s="4"/>
    </row>
    <row r="58" spans="1:7" x14ac:dyDescent="0.2">
      <c r="A58" s="12">
        <v>52</v>
      </c>
      <c r="B58" s="7" t="str">
        <f>'[1]для проведения торгов'!D55</f>
        <v>Прокладка Novaphit SSTC барабан б 2,0 400х480</v>
      </c>
      <c r="C58" s="4"/>
      <c r="D58" s="9">
        <f>'[1]для проведения торгов'!G55</f>
        <v>6</v>
      </c>
      <c r="E58" s="5" t="str">
        <f>'[1]для проведения торгов'!F55</f>
        <v>кг</v>
      </c>
      <c r="F58" s="4"/>
      <c r="G58" s="4"/>
    </row>
    <row r="59" spans="1:7" ht="36" x14ac:dyDescent="0.2">
      <c r="A59" s="12">
        <v>53</v>
      </c>
      <c r="B59" s="7" t="str">
        <f>'[1]для проведения торгов'!D56</f>
        <v>Шнур теплоизоляционный из пряжи isoKERAM марки ВАТИ-корд 600 диаметром 22мм температуростойкостью не более +1100С</v>
      </c>
      <c r="C59" s="4"/>
      <c r="D59" s="9">
        <f>'[1]для проведения торгов'!G56</f>
        <v>21</v>
      </c>
      <c r="E59" s="5" t="str">
        <f>'[1]для проведения торгов'!F56</f>
        <v>кг</v>
      </c>
      <c r="F59" s="4"/>
      <c r="G59" s="4"/>
    </row>
    <row r="60" spans="1:7" ht="36" x14ac:dyDescent="0.2">
      <c r="A60" s="12">
        <v>54</v>
      </c>
      <c r="B60" s="7" t="str">
        <f>'[1]для проведения торгов'!D57</f>
        <v>Шнур теплоизоляционный из пряжи isoKERAM марки ВАТИ-корд 600 диаметром 10мм температуростойкостью не более +1100С</v>
      </c>
      <c r="C60" s="4"/>
      <c r="D60" s="9">
        <f>'[1]для проведения торгов'!G57</f>
        <v>30</v>
      </c>
      <c r="E60" s="5" t="str">
        <f>'[1]для проведения торгов'!F57</f>
        <v>кг</v>
      </c>
      <c r="F60" s="4"/>
      <c r="G60" s="4"/>
    </row>
    <row r="61" spans="1:7" ht="36" x14ac:dyDescent="0.2">
      <c r="A61" s="12">
        <v>55</v>
      </c>
      <c r="B61" s="7" t="str">
        <f>'[1]для проведения торгов'!D58</f>
        <v>Ткань теплоизоляционная безасбестовая из нити isoKERAM ВАТИ ТК-2 толщиной 2,1мм шириной 1550мм температурой применения +1100С</v>
      </c>
      <c r="C61" s="4"/>
      <c r="D61" s="9">
        <f>'[1]для проведения торгов'!G58</f>
        <v>192</v>
      </c>
      <c r="E61" s="5" t="str">
        <f>'[1]для проведения торгов'!F58</f>
        <v>м2</v>
      </c>
      <c r="F61" s="4"/>
      <c r="G61" s="4"/>
    </row>
    <row r="62" spans="1:7" ht="36" x14ac:dyDescent="0.2">
      <c r="A62" s="12">
        <v>56</v>
      </c>
      <c r="B62" s="7" t="str">
        <f>'[1]для проведения торгов'!D59</f>
        <v>Материал прокладочный вальцованный безасбестовый кислотостойкий марки ВАТИ-ПКБ толщиной 2мм шириной 1500мм длиной 1500мм</v>
      </c>
      <c r="C62" s="4"/>
      <c r="D62" s="9">
        <f>'[1]для проведения торгов'!G59</f>
        <v>42</v>
      </c>
      <c r="E62" s="5" t="str">
        <f>'[1]для проведения торгов'!F59</f>
        <v>кг</v>
      </c>
      <c r="F62" s="4"/>
      <c r="G62" s="4"/>
    </row>
    <row r="63" spans="1:7" ht="36" x14ac:dyDescent="0.2">
      <c r="A63" s="12">
        <v>57</v>
      </c>
      <c r="B63" s="7" t="str">
        <f>'[1]для проведения торгов'!D60</f>
        <v>Материал прокладочный вальцованный безасбестовый кислотостойкий марки ВАТИ-ПКБ толщиной 2мм шириной 1500мм длиной 3000мм</v>
      </c>
      <c r="C63" s="4"/>
      <c r="D63" s="9">
        <f>'[1]для проведения торгов'!G60</f>
        <v>105.6</v>
      </c>
      <c r="E63" s="5" t="str">
        <f>'[1]для проведения торгов'!F60</f>
        <v>кг</v>
      </c>
      <c r="F63" s="4"/>
      <c r="G63" s="4"/>
    </row>
    <row r="64" spans="1:7" ht="36" x14ac:dyDescent="0.2">
      <c r="A64" s="12">
        <v>58</v>
      </c>
      <c r="B64" s="7" t="str">
        <f>'[1]для проведения торгов'!D61</f>
        <v>Материал прокладочный вальцованный безасбестовый кислотостойкий марки ВАТИ-ПКБ толщиной 1мм шириной 1500мм длиной 1500мм</v>
      </c>
      <c r="C64" s="4"/>
      <c r="D64" s="9">
        <f>'[1]для проведения торгов'!G61</f>
        <v>30</v>
      </c>
      <c r="E64" s="5" t="str">
        <f>'[1]для проведения торгов'!F61</f>
        <v>кг</v>
      </c>
      <c r="F64" s="4"/>
      <c r="G64" s="4"/>
    </row>
    <row r="65" spans="1:7" ht="48" x14ac:dyDescent="0.2">
      <c r="A65" s="12">
        <v>59</v>
      </c>
      <c r="B65" s="7" t="str">
        <f>'[1]для проведения торгов'!D62</f>
        <v>Набивка сальниковая плетеная хлопчатобумажная, пропитанная жировым антифрикционным составом на основе нефтяных экстрактов, графитированная марки ХБП-31 квадратного сечения размером 10х10мм</v>
      </c>
      <c r="C65" s="4"/>
      <c r="D65" s="9">
        <f>'[1]для проведения торгов'!G62</f>
        <v>9.6</v>
      </c>
      <c r="E65" s="5" t="str">
        <f>'[1]для проведения торгов'!F62</f>
        <v>кг</v>
      </c>
      <c r="F65" s="4"/>
      <c r="G65" s="4"/>
    </row>
    <row r="66" spans="1:7" ht="36" x14ac:dyDescent="0.2">
      <c r="A66" s="12">
        <v>60</v>
      </c>
      <c r="B66" s="7" t="str">
        <f>'[1]для проведения торгов'!D63</f>
        <v>Паронит прокладочный безасбестовый марки ВАТИ-СТАНДАРТ толщиной 2мм шириной 1500мм длиной 1500мм</v>
      </c>
      <c r="C66" s="4"/>
      <c r="D66" s="9">
        <f>'[1]для проведения торгов'!G63</f>
        <v>18</v>
      </c>
      <c r="E66" s="5" t="str">
        <f>'[1]для проведения торгов'!F63</f>
        <v>кг</v>
      </c>
      <c r="F66" s="4"/>
      <c r="G66" s="4"/>
    </row>
    <row r="67" spans="1:7" ht="36" x14ac:dyDescent="0.2">
      <c r="A67" s="12">
        <v>61</v>
      </c>
      <c r="B67" s="7" t="str">
        <f>'[1]для проведения торгов'!D64</f>
        <v>Материал прокладочный вальцованный безасбестовый марки ВАТИ-СТАНДАРТ толщиной 2мм шириной 1500мм длиной 1500мм</v>
      </c>
      <c r="C67" s="4"/>
      <c r="D67" s="9">
        <f>'[1]для проведения торгов'!G64</f>
        <v>11.1</v>
      </c>
      <c r="E67" s="5" t="str">
        <f>'[1]для проведения торгов'!F64</f>
        <v>кг</v>
      </c>
      <c r="F67" s="4"/>
      <c r="G67" s="4"/>
    </row>
    <row r="68" spans="1:7" ht="24" x14ac:dyDescent="0.2">
      <c r="A68" s="12">
        <v>62</v>
      </c>
      <c r="B68" s="7" t="str">
        <f>'[1]для проведения торгов'!D65</f>
        <v>Прокладка novaphit EXTRA 160х28х1,0 мм, размер паза 140х7мм форма прямоугольная</v>
      </c>
      <c r="C68" s="4"/>
      <c r="D68" s="9">
        <f>'[1]для проведения торгов'!G65</f>
        <v>96</v>
      </c>
      <c r="E68" s="5" t="str">
        <f>'[1]для проведения торгов'!F65</f>
        <v>шт</v>
      </c>
      <c r="F68" s="4"/>
      <c r="G68" s="4"/>
    </row>
    <row r="69" spans="1:7" ht="36" x14ac:dyDescent="0.2">
      <c r="A69" s="12">
        <v>63</v>
      </c>
      <c r="B69" s="7" t="str">
        <f>'[1]для проведения торгов'!D66</f>
        <v>Набивка сальниковая плетеная из нитей терморасширенного графита марки ВАТИ-320 квадратного сечения размером 13х13мм</v>
      </c>
      <c r="C69" s="4"/>
      <c r="D69" s="9">
        <f>'[1]для проведения торгов'!G66</f>
        <v>15</v>
      </c>
      <c r="E69" s="5" t="str">
        <f>'[1]для проведения торгов'!F66</f>
        <v>кг</v>
      </c>
      <c r="F69" s="4"/>
      <c r="G69" s="4"/>
    </row>
    <row r="70" spans="1:7" ht="36" x14ac:dyDescent="0.2">
      <c r="A70" s="12">
        <v>64</v>
      </c>
      <c r="B70" s="7" t="str">
        <f>'[1]для проведения торгов'!D67</f>
        <v>Набивка сальниковая фторопластовая с графитом, армированная арамидным волокном, пропитанная ВАТИ-202 22х22мм</v>
      </c>
      <c r="C70" s="4"/>
      <c r="D70" s="9">
        <f>'[1]для проведения торгов'!G67</f>
        <v>7.5</v>
      </c>
      <c r="E70" s="5" t="str">
        <f>'[1]для проведения торгов'!F67</f>
        <v>кг</v>
      </c>
      <c r="F70" s="4"/>
      <c r="G70" s="4"/>
    </row>
    <row r="71" spans="1:7" ht="24" x14ac:dyDescent="0.2">
      <c r="A71" s="12">
        <v>65</v>
      </c>
      <c r="B71" s="7" t="str">
        <f>'[1]для проведения торгов'!D68</f>
        <v>Набивка сальниковая квадратная ВАТИ-320Ф размер сечения 12х12мм</v>
      </c>
      <c r="C71" s="4"/>
      <c r="D71" s="9">
        <f>'[1]для проведения торгов'!G68</f>
        <v>15</v>
      </c>
      <c r="E71" s="5" t="str">
        <f>'[1]для проведения торгов'!F68</f>
        <v>кг</v>
      </c>
      <c r="F71" s="4"/>
      <c r="G71" s="4"/>
    </row>
    <row r="72" spans="1:7" ht="36" x14ac:dyDescent="0.2">
      <c r="A72" s="12">
        <v>66</v>
      </c>
      <c r="B72" s="7" t="str">
        <f>'[1]для проведения торгов'!D69</f>
        <v>Набивка ВАТИ-320 квадратного сечения размер сечения 10х10мм рабочая температура -200+650град. давление 40МПа</v>
      </c>
      <c r="C72" s="4"/>
      <c r="D72" s="9">
        <f>'[1]для проведения торгов'!G69</f>
        <v>9</v>
      </c>
      <c r="E72" s="5" t="str">
        <f>'[1]для проведения торгов'!F69</f>
        <v>кг</v>
      </c>
      <c r="F72" s="4"/>
      <c r="G72" s="4"/>
    </row>
    <row r="73" spans="1:7" ht="24" x14ac:dyDescent="0.2">
      <c r="A73" s="12">
        <v>67</v>
      </c>
      <c r="B73" s="7" t="str">
        <f>'[1]для проведения торгов'!D70</f>
        <v>Набивка ВАТИ-202 квадратного сечения размер сечения 10х10мм</v>
      </c>
      <c r="C73" s="4"/>
      <c r="D73" s="9">
        <f>'[1]для проведения торгов'!G70</f>
        <v>12</v>
      </c>
      <c r="E73" s="5" t="str">
        <f>'[1]для проведения торгов'!F70</f>
        <v>кг</v>
      </c>
      <c r="F73" s="4"/>
      <c r="G73" s="4"/>
    </row>
  </sheetData>
  <sheetProtection formatCells="0" formatColumns="0" formatRows="0" insertColumns="0" insertRows="0" insertHyperlinks="0" deleteColumns="0" deleteRows="0" sort="0" autoFilter="0" pivotTables="0"/>
  <mergeCells count="4">
    <mergeCell ref="A5:G5"/>
    <mergeCell ref="A2:D2"/>
    <mergeCell ref="A4:C4"/>
    <mergeCell ref="A3:E3"/>
  </mergeCells>
  <pageMargins left="0" right="0" top="0" bottom="0" header="0" footer="0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sheetProtection password="84C5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2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Template</vt:lpstr>
      <vt:lpstr>Лист1</vt:lpstr>
    </vt:vector>
  </TitlesOfParts>
  <Company>www.b2b-center.ru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positions_table_912617</dc:title>
  <dc:subject>Upload Data Template</dc:subject>
  <dc:creator>www.b2b-center.ru</dc:creator>
  <cp:lastModifiedBy>Паршенкова Татьяна Викторовна</cp:lastModifiedBy>
  <cp:lastPrinted>2017-11-01T13:09:31Z</cp:lastPrinted>
  <dcterms:created xsi:type="dcterms:W3CDTF">2017-10-27T11:12:51Z</dcterms:created>
  <dcterms:modified xsi:type="dcterms:W3CDTF">2017-11-01T13:09:37Z</dcterms:modified>
</cp:coreProperties>
</file>